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illow\Desktop\"/>
    </mc:Choice>
  </mc:AlternateContent>
  <bookViews>
    <workbookView xWindow="720" yWindow="315" windowWidth="22755" windowHeight="9240"/>
  </bookViews>
  <sheets>
    <sheet name="F70353.Y14152 112014" sheetId="1" r:id="rId1"/>
  </sheets>
  <calcPr calcId="152511"/>
</workbook>
</file>

<file path=xl/calcChain.xml><?xml version="1.0" encoding="utf-8"?>
<calcChain xmlns="http://schemas.openxmlformats.org/spreadsheetml/2006/main">
  <c r="S8" i="1" l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7" i="1"/>
</calcChain>
</file>

<file path=xl/sharedStrings.xml><?xml version="1.0" encoding="utf-8"?>
<sst xmlns="http://schemas.openxmlformats.org/spreadsheetml/2006/main" count="1313" uniqueCount="674">
  <si>
    <t>ALACHUA</t>
  </si>
  <si>
    <t>THE ONE ROOM SCHOOL HOUSE PROJ</t>
  </si>
  <si>
    <t>MICANOPY AREA COOPERATIVE SCHO</t>
  </si>
  <si>
    <t>CARING &amp; SHARING LEARNING SCHO</t>
  </si>
  <si>
    <t>THE EINSTEIN SCHOOL, INC.</t>
  </si>
  <si>
    <t>EXPRESSIONS LEARNING ARTS ACAD</t>
  </si>
  <si>
    <t>ALACHUA LEARNING CENTER, INC.</t>
  </si>
  <si>
    <t>GENESIS PREPARATORY SCHOOL</t>
  </si>
  <si>
    <t>MICANOPY MIDDLE SCHOOL, INC.</t>
  </si>
  <si>
    <t>HEALTHY LEARNING ACADEMY CHART</t>
  </si>
  <si>
    <t>SIATECH GAINESVILLE</t>
  </si>
  <si>
    <t>MYCROSCHOOL GAINESVILLE</t>
  </si>
  <si>
    <t>ONE ROOM MIDDLE SCHOOL</t>
  </si>
  <si>
    <t>ALACHUA LEARNING CENTER , INC.</t>
  </si>
  <si>
    <t>BOULWARE SPRINGS</t>
  </si>
  <si>
    <t>BAY</t>
  </si>
  <si>
    <t>BAY HAVEN CHARTER ACADEMY</t>
  </si>
  <si>
    <t>BAY HAVEN CHARTER MIDDLE SCHOO</t>
  </si>
  <si>
    <t>NORTH BAY HAVEN CHARTER ACADEM</t>
  </si>
  <si>
    <t>NORTH BAY HAVEN CAREER ACADEMY</t>
  </si>
  <si>
    <t>NEWPOINT BAY CHARTER HIGH SCHO</t>
  </si>
  <si>
    <t>CHAUTAUQUA CHARTER SCHOOL</t>
  </si>
  <si>
    <t>NEWPOINT MIDDLE SCHOOL</t>
  </si>
  <si>
    <t>RISING LEADERS ACADEMY</t>
  </si>
  <si>
    <t>UNIVERSITY ACADEMY (SABL, INC.</t>
  </si>
  <si>
    <t>BREVARD</t>
  </si>
  <si>
    <t>PALM BAY ACADEMY CHARTER SCHOO</t>
  </si>
  <si>
    <t>CAMPUS CHARTER SCHOOL</t>
  </si>
  <si>
    <t>ODYSSEY CHARTER SCHOOL</t>
  </si>
  <si>
    <t>SCULPTOR CHARTER SCHOOL</t>
  </si>
  <si>
    <t>ROYAL PALM CHARTER SCHOOL</t>
  </si>
  <si>
    <t>EDUCATIONAL HORIZONS CHARTER</t>
  </si>
  <si>
    <t>IMAGINE SCHOOLS AT WEST MELBOU</t>
  </si>
  <si>
    <t>EMMA JEWEL CHARTER ACADEMY</t>
  </si>
  <si>
    <t>VIERA CHARTER SCHOOL</t>
  </si>
  <si>
    <t>ODYSSEY PREPARATORY CHARTER AC</t>
  </si>
  <si>
    <t>BROWARD</t>
  </si>
  <si>
    <t>BEN GAMLA CHARTER SCHOOL NORTH</t>
  </si>
  <si>
    <t>SOMERSET ACADEMY VILLAGE CHART</t>
  </si>
  <si>
    <t>SOMERSET PREP ACADEMY AT N LAU</t>
  </si>
  <si>
    <t>SOMERSET VILLAGE ACADEMY</t>
  </si>
  <si>
    <t>BEN GAMLA CHARTER HIGH SCHOOL</t>
  </si>
  <si>
    <t>SOMERSET PREP ACADEMY HIGH AT</t>
  </si>
  <si>
    <t>SOMERSET ACADEMY CHARTER HIGH</t>
  </si>
  <si>
    <t>MAVERICKS HIGH OF NORTH BROWAR</t>
  </si>
  <si>
    <t>FRANKLIN ACADEMY B</t>
  </si>
  <si>
    <t>FRANKLIN ACADEMY A</t>
  </si>
  <si>
    <t>RENAISSANCE CHARTER MIDDLE SCH</t>
  </si>
  <si>
    <t>RENAISSANCE CHARTER SCHOOL OF</t>
  </si>
  <si>
    <t>SOMERSET NEIGHBORHOOD SCHOOL</t>
  </si>
  <si>
    <t>IMAGINE SCHOOLS AT BROWARD</t>
  </si>
  <si>
    <t>BEN GAMLA CHARTER SCHOOL HALLA</t>
  </si>
  <si>
    <t>CHARTER SCHOOL OF EXCELLENCE D</t>
  </si>
  <si>
    <t>ACADEMIC SOLUTIONS HIGH SCHOOL</t>
  </si>
  <si>
    <t>ATLANTIC MONTESSORI CHARTER SC</t>
  </si>
  <si>
    <t>SOMERSET PINES ACADEMY</t>
  </si>
  <si>
    <t>CHARTER SCHOOL OF EXCELLENCE</t>
  </si>
  <si>
    <t>FLAGLER HIGH</t>
  </si>
  <si>
    <t>FRANKLIN ACADEMY E</t>
  </si>
  <si>
    <t>BROWARD MATH AND SCIENCE SCHOO</t>
  </si>
  <si>
    <t>CENTRAL CHARTER SCHOOL</t>
  </si>
  <si>
    <t>IMAGINE MIDDLE SCHOOL WEST</t>
  </si>
  <si>
    <t>IMAGINE SCHOOL SOUTH CAMPUS</t>
  </si>
  <si>
    <t>FRANKLIN ACADEMY F</t>
  </si>
  <si>
    <t>RENAISSANCE CHARTER SCHOOL AT</t>
  </si>
  <si>
    <t>CITY OF PEMBROKE PINES CHARTER</t>
  </si>
  <si>
    <t>WEST BROWARD ACADEMY AT EXCELS</t>
  </si>
  <si>
    <t>SOMERSET MIRAMAR SOUTH K-5</t>
  </si>
  <si>
    <t>BROWARD CHARTER SCHOOL OF SCIE</t>
  </si>
  <si>
    <t>FLORIDA VIRTUAL ACADEMY AT BRO</t>
  </si>
  <si>
    <t>SUNED HIGH SCHOOL</t>
  </si>
  <si>
    <t>CITY/PEMBROKE PINES CHARTER MI</t>
  </si>
  <si>
    <t>CITY OF CORAL SPRINGS CHARTER</t>
  </si>
  <si>
    <t>IMAGINE CHARTER SCHOOL AT WEST</t>
  </si>
  <si>
    <t>BRIDGEPREP ACADEMY OF HOLLYWOO</t>
  </si>
  <si>
    <t>MAGNOLIA ACADEMY</t>
  </si>
  <si>
    <t>CITY/PEMBROKE PINES CHARTER HS</t>
  </si>
  <si>
    <t>GREENTREE PREPARATORY CHARTER</t>
  </si>
  <si>
    <t>SOMERSET ACADEMY</t>
  </si>
  <si>
    <t>SOMERSET ACADEMY MIDDLE SCHOOL</t>
  </si>
  <si>
    <t>NORTH BROWARD ACADEMY OF EXCEL</t>
  </si>
  <si>
    <t>IMAGINE CHARTER/N LAUDERDALE</t>
  </si>
  <si>
    <t>CHARTER SCHOOL OF EXCELLENCE T</t>
  </si>
  <si>
    <t>SOMERSET ACADEMY DAVIE CHARTER</t>
  </si>
  <si>
    <t>CHARTER SCHOOL OF EXCELLENCE A</t>
  </si>
  <si>
    <t>MAGNOLIA SCHOOL FOR ARTS AND T</t>
  </si>
  <si>
    <t>PIVOT CHARTER SCHOOL</t>
  </si>
  <si>
    <t>MELROSE HIGH</t>
  </si>
  <si>
    <t>HOLLYWOOD ACAD OF ARTS &amp; SCIEN</t>
  </si>
  <si>
    <t>DOLPHIN PARK HIGH</t>
  </si>
  <si>
    <t>NORTH UNIVERSITY HIGH</t>
  </si>
  <si>
    <t>LAUDERHILL HIGH</t>
  </si>
  <si>
    <t>EAGLES NEST ELEMENTARY CHARTER</t>
  </si>
  <si>
    <t>EAGLES NEST MIDDLE CHARTER SCH</t>
  </si>
  <si>
    <t>CHAMPIONSHIP ACADEMY OF DISTIN</t>
  </si>
  <si>
    <t>HOLLYWOOD ACADEMY OF ARTS AND</t>
  </si>
  <si>
    <t>PATHWAYS ACADEMY K-8 CENTER</t>
  </si>
  <si>
    <t>PARAGON ACADEMY OF TECHNOLOGY</t>
  </si>
  <si>
    <t>SOMERSET ACADEMY HOLLYWOOD</t>
  </si>
  <si>
    <t>SOMERSET ACADEMY POMPANO (K-5)</t>
  </si>
  <si>
    <t>NEW GENERATION PREPARATORY HIG</t>
  </si>
  <si>
    <t>SOMERSET ACADEMY EAST PREPARAT</t>
  </si>
  <si>
    <t>BEN GAMLA CHARTER SCHOOL SOUTH</t>
  </si>
  <si>
    <t>EXCELSIOR CHARTER OF BROWARD</t>
  </si>
  <si>
    <t>CHARTER SCHOOL OF EXCELLENCE 2</t>
  </si>
  <si>
    <t>SOMERSET ARTS CONSERVATORY</t>
  </si>
  <si>
    <t>CHARTER SCHOOLS OF EXCELLENCE</t>
  </si>
  <si>
    <t>SUNSHINE ELEMENTARY CHARTER SC</t>
  </si>
  <si>
    <t>BROWARD COMMUNITY CHARTER WEST</t>
  </si>
  <si>
    <t>SOMERSET ACADEMY ELEMENTARY (M</t>
  </si>
  <si>
    <t>SOMERSET ACADEMY MIDDLE (MIRAM</t>
  </si>
  <si>
    <t>EVEREST CHARTER SCHOOL</t>
  </si>
  <si>
    <t>KIDZ CHOICE CHARTER SCHOOL</t>
  </si>
  <si>
    <t>BEN GAMLA CHARTER SCHOOL</t>
  </si>
  <si>
    <t>DISCOVERY MIDDLE CHARTER SCHOO</t>
  </si>
  <si>
    <t>SOMERSET ACADEMY POMPANO MIDDL</t>
  </si>
  <si>
    <t>INTERNATIONAL SCHOOL OF BROWAR</t>
  </si>
  <si>
    <t>IGENERATION EMPOWERMENT ACADEM</t>
  </si>
  <si>
    <t>HENRY MCNEAL TURNER LEARNING A</t>
  </si>
  <si>
    <t>SOMERSET ACADEMY HOLLYWOOD MID</t>
  </si>
  <si>
    <t>RISE ACADEMY SCHOOL OF SCIENCE</t>
  </si>
  <si>
    <t>ALPHA INTERNATIONAL ACADEMY</t>
  </si>
  <si>
    <t>THE OBAMA ACADEMY FOR BOYS</t>
  </si>
  <si>
    <t>THE RED SHOE CHARTER SCHOOL FO</t>
  </si>
  <si>
    <t>SOMERSET PREPARATORY CHARTER M</t>
  </si>
  <si>
    <t>MAVERICKS HIGH OF CENTRAL BROW</t>
  </si>
  <si>
    <t>RENAISSANCE CHARTER SCHOOLS AT</t>
  </si>
  <si>
    <t>SOUTH BROWARD MONTESSORI CHART</t>
  </si>
  <si>
    <t>AVANT GARDE ACADEMY OF BROWARD</t>
  </si>
  <si>
    <t>PANACEA PREP CHARTER SCHOOL</t>
  </si>
  <si>
    <t>NEW LIFE CHARTER ACADEMY</t>
  </si>
  <si>
    <t>SUNED HIGH SCHOOL OF NORTH BRO</t>
  </si>
  <si>
    <t>CHARLOTTE</t>
  </si>
  <si>
    <t>FLORIDA SOUTHWESTERN COLLEGIAT</t>
  </si>
  <si>
    <t>CITRUS</t>
  </si>
  <si>
    <t>ACADEMY OF ENVIRON. SCIENCES</t>
  </si>
  <si>
    <t>CLAY</t>
  </si>
  <si>
    <t>ORANGE PARK PERFORMING ARTS AC</t>
  </si>
  <si>
    <t>FLORIDA VIRTUAL ACADEMY AT CLA</t>
  </si>
  <si>
    <t>COLLIER</t>
  </si>
  <si>
    <t>MARCO ISLAND CHARTER MIDDLE</t>
  </si>
  <si>
    <t>IMMOKALEE COMMUNITY SCHOOL</t>
  </si>
  <si>
    <t>MARCO ISLAND ACADEMY</t>
  </si>
  <si>
    <t>GULF COAST ACADEMY CHARTER</t>
  </si>
  <si>
    <t>MASON CLASSICAL ACADEMY</t>
  </si>
  <si>
    <t>COLUMBIA</t>
  </si>
  <si>
    <t>SHINING STAR ACADEMY OF THE AR</t>
  </si>
  <si>
    <t>BELMONT ACADEMY</t>
  </si>
  <si>
    <t>DADE</t>
  </si>
  <si>
    <t>CORAL REEF MONTESSORI ACADEMY</t>
  </si>
  <si>
    <t>SUMMERVILLE ADVANTAGE ACADEMY</t>
  </si>
  <si>
    <t>MATER ACADEMY</t>
  </si>
  <si>
    <t>MIAMI COMMUNITY CHARTER SCHOOL</t>
  </si>
  <si>
    <t>MATER GARDENS ACADEMY</t>
  </si>
  <si>
    <t>SOMERSET ACADEMY (SILVER PALMS</t>
  </si>
  <si>
    <t>SOMERSET ACAD CHARTER ELEM SCH</t>
  </si>
  <si>
    <t>PINECREST ACADEMY (SOUTH CAMPU</t>
  </si>
  <si>
    <t>RENAISSANCE ELEMENTARY CHARTER</t>
  </si>
  <si>
    <t>ACADEMIR CHARTER SCHOOL WEST</t>
  </si>
  <si>
    <t>ARCHIMEDEAN ACADEMY</t>
  </si>
  <si>
    <t>SOMERSET ACADEMY CHARTER</t>
  </si>
  <si>
    <t>PINECREST PREPARATORY ACADEMY</t>
  </si>
  <si>
    <t>AVENTURA CITY OF EXCELLENCE</t>
  </si>
  <si>
    <t>THE CHARTER SCHOOL AT WATERSTO</t>
  </si>
  <si>
    <t>HIGHLY INQUISITIVE/VERSATILE E</t>
  </si>
  <si>
    <t>MATER ACADEMY OF INTERNATIONAL</t>
  </si>
  <si>
    <t>YOUTH CO-OP CHARTER SCHOOL</t>
  </si>
  <si>
    <t>SOUTH FLORIDA AUTISM CHARTER S</t>
  </si>
  <si>
    <t>BRIDGEPREP ACADEMY SOUTH</t>
  </si>
  <si>
    <t>ISAAC:INTEGRATED SCIENCE/ASIAN</t>
  </si>
  <si>
    <t>RICHARD ALLEN LEADERSHIP ACADE</t>
  </si>
  <si>
    <t>SOMERSET ACADEMY ELEM SCHOOL (</t>
  </si>
  <si>
    <t>SOMERSET ARTS ACADEMY</t>
  </si>
  <si>
    <t>BRIDGEPREP ACADEMY OF GREATER</t>
  </si>
  <si>
    <t>THEODORE R. AND THELMA A. GIBS</t>
  </si>
  <si>
    <t>FLORIDA INTERNATIONAL ELEMENTA</t>
  </si>
  <si>
    <t>ADVANTAGE ACADEMY SANTA FE</t>
  </si>
  <si>
    <t>ADVANTAGE ACAD MATH AND SCIENC</t>
  </si>
  <si>
    <t>DORAL ACADEMY OF TECHNOLOGY</t>
  </si>
  <si>
    <t>DORAL ACADEMY</t>
  </si>
  <si>
    <t>PALM GLADES PREPARATORY ACADEM</t>
  </si>
  <si>
    <t>SOMERSET OAKS ACADEMY</t>
  </si>
  <si>
    <t>BRIDGEPREP ACADEMY OF VILLAGE</t>
  </si>
  <si>
    <t>RAMZ ACADEMY K-5 MIAMI CAMPUS</t>
  </si>
  <si>
    <t>MATER ACADEMY EAST CHARTER</t>
  </si>
  <si>
    <t>DOWNTOWN MIAMI CHARTER SCHOOL</t>
  </si>
  <si>
    <t>KEYS GATE CHARTER SCHOOL</t>
  </si>
  <si>
    <t>MIAMI CHILDREN'S MUSEUM CHARTE</t>
  </si>
  <si>
    <t>BEACON COLLEGE PREPARATORY</t>
  </si>
  <si>
    <t>SOMERSET ACADEMY AT SILVER PAL</t>
  </si>
  <si>
    <t>EARLY BEGINNINGS ACADEMY CIVIC</t>
  </si>
  <si>
    <t>PINECREST PALM ACADEMY</t>
  </si>
  <si>
    <t>EVERGLADES PREPARATORY ACADEMY</t>
  </si>
  <si>
    <t>LINCOLN-MARTI CHARTER SCHOOL H</t>
  </si>
  <si>
    <t>SOMERSET GABLES ACADEMY</t>
  </si>
  <si>
    <t>OXFORD ACADEMY OF MIAMI</t>
  </si>
  <si>
    <t>BRIDGEPREP ACADEMY INTERAMERIC</t>
  </si>
  <si>
    <t>LINCOLN-MARTI CHARTER SCHOOL L</t>
  </si>
  <si>
    <t>EXCELSIOR LANGUAGE ACADEMY OF</t>
  </si>
  <si>
    <t>EXCELSIOR CHARTER ACADEMY</t>
  </si>
  <si>
    <t>LINCOLN-MARTI SCHOOLS INTERNAT</t>
  </si>
  <si>
    <t>ACADEMY FOR INTERNATIONAL EDUC</t>
  </si>
  <si>
    <t>MATER GROVE ACADEMY</t>
  </si>
  <si>
    <t>MATER BRICKELL PREPARATORY ACA</t>
  </si>
  <si>
    <t>MATER ACADEMY MIAMI BEACH</t>
  </si>
  <si>
    <t>PINECREST ACADEMY (NORTH CAMPU</t>
  </si>
  <si>
    <t>PINECREST COVE ACADEMY</t>
  </si>
  <si>
    <t>MATER ACADEMY AT MOUNT SINAI</t>
  </si>
  <si>
    <t>SOMERSET ACADEMY BAY</t>
  </si>
  <si>
    <t>IMATER ACADEMY</t>
  </si>
  <si>
    <t>ALPHA CHARTER OF EXCELLENCE</t>
  </si>
  <si>
    <t>PINECREST ACADEMY MIDDLE SCHOO</t>
  </si>
  <si>
    <t>SOMERSET ACADEMY CHARTER MIDDL</t>
  </si>
  <si>
    <t>ARCHIMEDEAN MIDDLE CONSERVATOR</t>
  </si>
  <si>
    <t>LAWRENCE ACADEMY</t>
  </si>
  <si>
    <t>MATER EAST ACADEMY MIDDLE SCHO</t>
  </si>
  <si>
    <t>FLORIDA INTERNATIONAL ACADEMY</t>
  </si>
  <si>
    <t>MATER ACADEMY CHARTER MIDDLE</t>
  </si>
  <si>
    <t>IMATER ACADEMY MIDDLE SCHOOL</t>
  </si>
  <si>
    <t>SLAM CHARTER MIDDLE SCHOOL</t>
  </si>
  <si>
    <t>SOMERSET VIRTUAL ACADEMY</t>
  </si>
  <si>
    <t>INTERNATIONAL STUDIES VIRTUAL</t>
  </si>
  <si>
    <t>THE SEED SCHOOL OF MIAMI</t>
  </si>
  <si>
    <t>ASPIRA RAUL ARNALDO MARTINEZ C</t>
  </si>
  <si>
    <t>PINECREST ACADEMY CHARTER MIDD</t>
  </si>
  <si>
    <t>RENAISSANCE MIDDLE CHARTER SCH</t>
  </si>
  <si>
    <t>DORAL ACADEMY CHARTER MIDDLE S</t>
  </si>
  <si>
    <t>MATER ACADEMY LAKES MIDDLE SCH</t>
  </si>
  <si>
    <t>DOCTORS CHARTER SCHOOL OF MIAM</t>
  </si>
  <si>
    <t>MATER GARDENS ACADEMY MIDDLE S</t>
  </si>
  <si>
    <t>SOMERSET ACAD CHARTER MIDDLE (</t>
  </si>
  <si>
    <t>INTERNATIONAL STUDIES CHARTER</t>
  </si>
  <si>
    <t>MATER ACAD MIDDLE SCHOOL INTER</t>
  </si>
  <si>
    <t>MIAMI COMMUNITY CHARTER MIDDLE</t>
  </si>
  <si>
    <t>ASPIRA LEADERSHIP/COLLEGE PREP</t>
  </si>
  <si>
    <t>ASPIRA ARTS DECO CHARTER</t>
  </si>
  <si>
    <t>ACADEMIR CHARTER SCHOOL MIDDLE</t>
  </si>
  <si>
    <t>JUST ARTS AND MANAGEMENT CHART</t>
  </si>
  <si>
    <t>SOMERSET ACADEMY BAY MIDDLE SC</t>
  </si>
  <si>
    <t>MATER VIRTUAL ACAD CHARTER MID</t>
  </si>
  <si>
    <t>DORAL PERFORMING ARTS &amp; ENTERT</t>
  </si>
  <si>
    <t>MATER PERFORMING ARTS &amp; ENTERT</t>
  </si>
  <si>
    <t>STELLAR LEADERSHIP ACADEMY</t>
  </si>
  <si>
    <t>SPORTS LEADERSHIP OF MIAMI CHA</t>
  </si>
  <si>
    <t>MATER ACADEMY LAKES HIGH SCHOO</t>
  </si>
  <si>
    <t>DORAL ACADEMY CHARTER HIGH SCH</t>
  </si>
  <si>
    <t>ACADEMY OF ARTS &amp; MINDS</t>
  </si>
  <si>
    <t>MATER ACADEMY HIGH OF INTERNAT</t>
  </si>
  <si>
    <t>MATER ACADEMY HIGH SCHOOL (MIA</t>
  </si>
  <si>
    <t>LAWRENCE ACADEMY SENIOR HIGH C</t>
  </si>
  <si>
    <t>MATER ACADEMY EAST CHARTER HIG</t>
  </si>
  <si>
    <t>KEYS GATE CHARTER HIGH SCHOOL</t>
  </si>
  <si>
    <t>MIAMI COMMUNITY CHARTER HIGH S</t>
  </si>
  <si>
    <t>MIAMI ARTS CHARTER</t>
  </si>
  <si>
    <t>MAVERICKS HIGH OF NORTH MIAMI</t>
  </si>
  <si>
    <t>MAVERICKS HIGH OF SOUTH MIAMI</t>
  </si>
  <si>
    <t>LBA CONSTRUCTION AND BUSINESS</t>
  </si>
  <si>
    <t>GREEN SPRINGS HIGH SCHOOL CHAR</t>
  </si>
  <si>
    <t>NORTH GARDENS HIGH SCHOOL CHAR</t>
  </si>
  <si>
    <t>NORTH PARK HIGH SCHOOL</t>
  </si>
  <si>
    <t>YOUTH CO-OP PREPARATORY HIGH S</t>
  </si>
  <si>
    <t>CHARTER HIGH SCHOOL OF THE AME</t>
  </si>
  <si>
    <t>IMATER PREPARATORY ACADEMY HIG</t>
  </si>
  <si>
    <t>MATER ACADEMY CHARTER HIGH</t>
  </si>
  <si>
    <t>CITY OF HIALEAH EDUCATION ACAD</t>
  </si>
  <si>
    <t>ARCHIMEDEAN UPPER CONSERVATORY</t>
  </si>
  <si>
    <t>DIXIE</t>
  </si>
  <si>
    <t>KINDER CUB SCHOOL INC</t>
  </si>
  <si>
    <t>DUVAL</t>
  </si>
  <si>
    <t>LONE STAR HIGH SCHOOL</t>
  </si>
  <si>
    <t>DUVAL MYCROSCHOOL</t>
  </si>
  <si>
    <t>KIPP VOICE ELEMENTARY SCHOOL</t>
  </si>
  <si>
    <t>SCHOOL OF SUCCESS ACADEMY-SOS</t>
  </si>
  <si>
    <t>WAYMAN ACADEMY OF THE ARTS</t>
  </si>
  <si>
    <t>SCHOOL FOR ACCELERATED LEARNIN</t>
  </si>
  <si>
    <t>RIVER CITY SCIENCE ACADEMY</t>
  </si>
  <si>
    <t>TIGER ACADEMY</t>
  </si>
  <si>
    <t>GLOBAL OUTREACH CHARTER ACADEM</t>
  </si>
  <si>
    <t>DUVAL CHARTER SCHOOL AT ARLING</t>
  </si>
  <si>
    <t>SOMERSET ACADEMY-ELEMENTARY, E</t>
  </si>
  <si>
    <t>SOMERSET ACADEMY-MIDDLE, EAGLE</t>
  </si>
  <si>
    <t>KIPP IMPACT MIDDLE SCHOOL</t>
  </si>
  <si>
    <t>RIVER CITY SCIENCE ELEMENTARY</t>
  </si>
  <si>
    <t>DUVAL CHARTER HIGH SCHOOL AT B</t>
  </si>
  <si>
    <t>DUVAL CHARTER AT BAYMEADOWS</t>
  </si>
  <si>
    <t>WAVERLY ACADEMY</t>
  </si>
  <si>
    <t>MURRAY HILL HIGH SCHOOL</t>
  </si>
  <si>
    <t>SEACOAST CHARTER ACADEMY</t>
  </si>
  <si>
    <t>SOMERSET EAGLE HIGH SCHOOL</t>
  </si>
  <si>
    <t>ACCLAIM ACADEMY CHARTER SCHOOL</t>
  </si>
  <si>
    <t>FLORIDA VIRTUAL ACADEMY AT DUV</t>
  </si>
  <si>
    <t>SAN JOSE PREPARATORY HIGH SCHO</t>
  </si>
  <si>
    <t>SAN JOSE ACADEMY</t>
  </si>
  <si>
    <t>SEASIDE COMMUNITY SCHOOLS, INC</t>
  </si>
  <si>
    <t>DUVAL CHARTER SCHOOL AT WESTSI</t>
  </si>
  <si>
    <t>FLORIDA HIGH SCHOOL FOR ACCELE</t>
  </si>
  <si>
    <t>RIVER CITY SCIENCE ACADEMY INN</t>
  </si>
  <si>
    <t>SCHOLAR PREPARATORY ACADEMY</t>
  </si>
  <si>
    <t>SOMERSET PREPARATORY ACADEMY</t>
  </si>
  <si>
    <t>DUVAL CHARTER SCHOOL AT MANDAR</t>
  </si>
  <si>
    <t>VALOR ACADEMY OF LEADERSHIP MI</t>
  </si>
  <si>
    <t>VALOR ACADEMY OF LEADERSHIP-HI</t>
  </si>
  <si>
    <t>DUVAL CHARTER SCHOOL AT SOUTHS</t>
  </si>
  <si>
    <t>ESCAMBIA</t>
  </si>
  <si>
    <t>ESCAMBIA CHARTER SCHOOL</t>
  </si>
  <si>
    <t>BEULAH ACADEMY OF SCIENCE</t>
  </si>
  <si>
    <t>JACKIE HARRIS PREPARATORY ACAD</t>
  </si>
  <si>
    <t>BYRNEVILLE ELEMENTARY SCHOOL,</t>
  </si>
  <si>
    <t>PENSACOLA BEACH CHARTER SCHOOL</t>
  </si>
  <si>
    <t>CAPSTONE ACADEMY</t>
  </si>
  <si>
    <t>NEWPOINT ACADEMY</t>
  </si>
  <si>
    <t>NEWPOINT PENSACOLA</t>
  </si>
  <si>
    <t>FIVE FLAGS ACADEMY</t>
  </si>
  <si>
    <t>FLAGLER</t>
  </si>
  <si>
    <t>IMAGINE SCHOOL AT TOWN CENTER</t>
  </si>
  <si>
    <t>PALM HARBOR ACADEMY</t>
  </si>
  <si>
    <t>FRANKLIN</t>
  </si>
  <si>
    <t>APALACHICOLA BAY CHARTER SCHOO</t>
  </si>
  <si>
    <t>GADSDEN</t>
  </si>
  <si>
    <t>GALLOWAY ACADEMY</t>
  </si>
  <si>
    <t>CROSSROAD ACADEMY</t>
  </si>
  <si>
    <t>GLADES</t>
  </si>
  <si>
    <t>PEMAYETV EMAHAKV CHARTER "OUR</t>
  </si>
  <si>
    <t>PEMAYETV EMAHAKV CHARTER MIDDL</t>
  </si>
  <si>
    <t>HERNANDO</t>
  </si>
  <si>
    <t>GULF COAST ACAD OF SCIENCE</t>
  </si>
  <si>
    <t>GULF COAST MIDDLE SCHOOL</t>
  </si>
  <si>
    <t>BROOKSVILLE ENGINEERING SCIENC</t>
  </si>
  <si>
    <t>HILLSBOROUGH</t>
  </si>
  <si>
    <t>RICHARDSON MONTESSORI ACADEMY</t>
  </si>
  <si>
    <t>TERRACE COMMUNITY MIDDLE SCHOO</t>
  </si>
  <si>
    <t>VILLAGE OF EXCEL. ACAD.</t>
  </si>
  <si>
    <t>PEPIN ACADEMIES</t>
  </si>
  <si>
    <t>LEARNING GATE COMMUNITY SCHOOL</t>
  </si>
  <si>
    <t>RCMA WIMAUMA ACADEMY</t>
  </si>
  <si>
    <t>HORIZON CHARTER SCHOOL OF TAMP</t>
  </si>
  <si>
    <t>LEGACY PREPARATORY ACADEMY</t>
  </si>
  <si>
    <t>WALTON ACADEMY</t>
  </si>
  <si>
    <t>TRINITY SCHOOL FOR CHILDREN</t>
  </si>
  <si>
    <t>LITERACY/LEADERSHIP/TECHNOLOGY</t>
  </si>
  <si>
    <t>KIDS COMMUNITY COLLEGE</t>
  </si>
  <si>
    <t>PEPIN TRANSITIONAL SCHOOL</t>
  </si>
  <si>
    <t>BROOKS DEBARTOLO COLLEGIATE HI</t>
  </si>
  <si>
    <t>INDEPENDENCE ACADEMY ELEMENTAR</t>
  </si>
  <si>
    <t>FLORIDA AUTISM CHARTER SCHOOL</t>
  </si>
  <si>
    <t>COMMUNITY CHARTER SCHOOL OF EX</t>
  </si>
  <si>
    <t>ADVANTAGE ACADEMY OF HILLSBORO</t>
  </si>
  <si>
    <t>ADVANTAGE ACADEMY MIDDLE SCHOO</t>
  </si>
  <si>
    <t>SEMINOLE HEIGHTS CHARTER HIGH</t>
  </si>
  <si>
    <t>INDEPENDENCE ACADEMY MIDDLE SC</t>
  </si>
  <si>
    <t>VALRICO LAKE ADVANTAGE ACADEMY</t>
  </si>
  <si>
    <t>KID'S COMMUNITY COLLEGE MIDDLE</t>
  </si>
  <si>
    <t>CHANNELSIDE ACADEMY OF MATH AN</t>
  </si>
  <si>
    <t>WOODMONT CHARTER SCHOOL</t>
  </si>
  <si>
    <t>NEW SPRINGS SCHOOL</t>
  </si>
  <si>
    <t>LUTZ PREPARATORY ACADEMY</t>
  </si>
  <si>
    <t>NEW SPRINGS ELEMENTARY SCHOOL</t>
  </si>
  <si>
    <t>WINTHROP CHARTER SCHOOL</t>
  </si>
  <si>
    <t>WEST UNIVERSITY CHARTER HIGH</t>
  </si>
  <si>
    <t>COMMUNITY CHARTER MIDDLE SCHOO</t>
  </si>
  <si>
    <t>BELL CREEK ACADEMY HIGH SCHOOL</t>
  </si>
  <si>
    <t>HENDERSON HAMMOCK CHARTER SCHO</t>
  </si>
  <si>
    <t>CHANNELSIDE ACADEMY MIDDLE SCH</t>
  </si>
  <si>
    <t>KINGS KIDS ACADEMY OF HEALTH S</t>
  </si>
  <si>
    <t>KIDS COMMUNITY COLLEGE CHARTER</t>
  </si>
  <si>
    <t>BELL CREEK ACADEMY</t>
  </si>
  <si>
    <t>RCMA LEADERSHIP ACADEMY</t>
  </si>
  <si>
    <t>HILLSBOROUGH ACADEMY OF MATH A</t>
  </si>
  <si>
    <t>FOCUS ACADEMY</t>
  </si>
  <si>
    <t>BRIDGEPREP ACADEMY OF TAMPA</t>
  </si>
  <si>
    <t>TOWN &amp; COUNTRY HIGH SCHOOL</t>
  </si>
  <si>
    <t>FLORIDA VIRTUAL ACADEMY AT HIL</t>
  </si>
  <si>
    <t>LUTZ PREPARATORY MIDDLE SCHOOL</t>
  </si>
  <si>
    <t>VILLAGE OF EXCELLENCE ACADEMY</t>
  </si>
  <si>
    <t>INDIAN RIVER</t>
  </si>
  <si>
    <t>INDIAN RIVER CHARTER HIGH SCHL</t>
  </si>
  <si>
    <t>ST. PETER'S ACADEMY</t>
  </si>
  <si>
    <t>NORTH COUNTY CHARTER SCHOOL</t>
  </si>
  <si>
    <t>SEBASTIAN CHARTER JUNIOR HIGH</t>
  </si>
  <si>
    <t>IMAGINE AT SOUTH VERO</t>
  </si>
  <si>
    <t>LAKE</t>
  </si>
  <si>
    <t>ROUND LAKE ELEMENTARY SCHOOL</t>
  </si>
  <si>
    <t>MINNEOLA ELEMENTARY CONVERSION</t>
  </si>
  <si>
    <t>LAKE TECHNICAL CENTER</t>
  </si>
  <si>
    <t>MASCOTTE ELEMENTARY SCHOOL</t>
  </si>
  <si>
    <t>SPRING CREEK CHARTER SCHOOL</t>
  </si>
  <si>
    <t>ALEE ACADEMY CHARTER SCHOOL</t>
  </si>
  <si>
    <t>HUMANITIES AND FINE ARTS CHART</t>
  </si>
  <si>
    <t>ALTOONA SCHOOL</t>
  </si>
  <si>
    <t>MILESTONES COMMUNITY SCHOOL</t>
  </si>
  <si>
    <t>IMAGINE SCHOOLS AT SOUTH LAKE</t>
  </si>
  <si>
    <t>LEE</t>
  </si>
  <si>
    <t>THE ISLAND SCHOOL</t>
  </si>
  <si>
    <t>BONITA SPRINGS CHARTER SCHOOL</t>
  </si>
  <si>
    <t>GATEWAY CHARTER ELEMENTARY SCH</t>
  </si>
  <si>
    <t>CAPE CORAL CHARTER SCHOOL</t>
  </si>
  <si>
    <t>GATEWAY CHARTER HIGH SCHOOL</t>
  </si>
  <si>
    <t>SIX MILE CHARTER ACADEMY</t>
  </si>
  <si>
    <t>OASIS CHARTER ELEMENTARY SCHOO</t>
  </si>
  <si>
    <t>CHRISTA MCAULIFFE CHARTER ELEM</t>
  </si>
  <si>
    <t>GOODWILL LIFE ACADEMY</t>
  </si>
  <si>
    <t>OASIS CHARTER MIDDLE SCHOOL</t>
  </si>
  <si>
    <t>OASIS CHARTER HIGH SCHOOL</t>
  </si>
  <si>
    <t>CITY OF PALMS CHARTER HIGH SCH</t>
  </si>
  <si>
    <t>ACCELERATION MIDDLE CHARTER SC</t>
  </si>
  <si>
    <t>PALM ACRES CHARTER HIGH SCHOOL</t>
  </si>
  <si>
    <t>CAPE CORAL PREPARATORY AND FIT</t>
  </si>
  <si>
    <t>FORT MYERS PREPARATORY AND FIT</t>
  </si>
  <si>
    <t>NORTH NICHOLAS HIGH SCHOOL</t>
  </si>
  <si>
    <t>CORONADO HIGH SCHOOL</t>
  </si>
  <si>
    <t>GATEWAY CHARTER INTERMEDIATE S</t>
  </si>
  <si>
    <t>ISLAND PARK HIGH SCHOOL</t>
  </si>
  <si>
    <t>BONITA SPRINGS PREP AND FITNES</t>
  </si>
  <si>
    <t>DJB TECHNICAL ACADEMY</t>
  </si>
  <si>
    <t>LEON</t>
  </si>
  <si>
    <t>THE SCHOOL OF ARTS &amp; SCIENCES</t>
  </si>
  <si>
    <t>STARS MIDDLE SCHOOL</t>
  </si>
  <si>
    <t>IMAGINE SCHOOL AT EVENING ROSE</t>
  </si>
  <si>
    <t>GOVERNOR'S CHARTER SCHOOL</t>
  </si>
  <si>
    <t>WOODVILLE MIDDLE SCHOOL OF LEA</t>
  </si>
  <si>
    <t>LEVY</t>
  </si>
  <si>
    <t>WHISPERING WINDS CHARTER SCHOO</t>
  </si>
  <si>
    <t>NATURE COAST MIDDLE SCHOOL</t>
  </si>
  <si>
    <t>MADISON</t>
  </si>
  <si>
    <t>NEW MILLENNIUM CHARTER SCHOOL</t>
  </si>
  <si>
    <t>JAMES MADISON PREPARATORY CHAR</t>
  </si>
  <si>
    <t>MANATEE</t>
  </si>
  <si>
    <t>MANATEE SCHL OF ARTS/SCIENCES</t>
  </si>
  <si>
    <t>TEAM SUCCESS A SCHOOL OF EXCEL</t>
  </si>
  <si>
    <t>MANATEE SCHOOL FOR THE ARTS</t>
  </si>
  <si>
    <t>MANATEE CHARTER SCHOOL</t>
  </si>
  <si>
    <t>OASIS MIDDLE SCHOOL</t>
  </si>
  <si>
    <t>IMAGINE CHARTER SCHOOL AT NORT</t>
  </si>
  <si>
    <t>IMAGINE CHARTER AT LAKEWOOD RA</t>
  </si>
  <si>
    <t>PALMETTO CHARTER SCHOOL</t>
  </si>
  <si>
    <t>STATE COLLEGE OF FLORIDA COLLE</t>
  </si>
  <si>
    <t>JUST FOR GIRLS ACADEMY</t>
  </si>
  <si>
    <t>VISIBLE MEN ACADEMY</t>
  </si>
  <si>
    <t>WILLIAM MONROE ROWLETT ACADEMY</t>
  </si>
  <si>
    <t>MARION</t>
  </si>
  <si>
    <t>MARION CHARTER SCHOOL</t>
  </si>
  <si>
    <t>MCINTOSH AREA SCHOOL</t>
  </si>
  <si>
    <t>FRANCIS MARION MILITARY ACADEM</t>
  </si>
  <si>
    <t>FRANCIS MARION CHARTER SCHOOL</t>
  </si>
  <si>
    <t>MARTIN</t>
  </si>
  <si>
    <t>CLARK ADVANCED LEARNING CENTER</t>
  </si>
  <si>
    <t>THE HOPE CHARTER CENTER FOR AU</t>
  </si>
  <si>
    <t>MONROE</t>
  </si>
  <si>
    <t>SIGSBEE CHARTER SCHOOL</t>
  </si>
  <si>
    <t>KEY WEST MONTESSORI CHARTER SC</t>
  </si>
  <si>
    <t>TREASURE VILLAGE MONTESSORI CH</t>
  </si>
  <si>
    <t>OCEAN STUDIES CHARTER</t>
  </si>
  <si>
    <t>KEY WEST COLLEGIATE SCHOOL</t>
  </si>
  <si>
    <t>BIG PINE ACADEMY</t>
  </si>
  <si>
    <t>OKALOOSA</t>
  </si>
  <si>
    <t>OKALOOSA ACADEMY</t>
  </si>
  <si>
    <t>COLLEGIATE HIGH AT NORTHWEST F</t>
  </si>
  <si>
    <t>LIZA JACKSON PREPARATORY SCHOO</t>
  </si>
  <si>
    <t>ORANGE</t>
  </si>
  <si>
    <t>UCP TRANSITIONAL LEARNING ACAD</t>
  </si>
  <si>
    <t>PROSPERITAS LEADERSHIP ACADEMY</t>
  </si>
  <si>
    <t>PASSPORT CHARTER</t>
  </si>
  <si>
    <t>PRINCETON HOUSE CHARTER</t>
  </si>
  <si>
    <t>LAKE EOLA CHARTER</t>
  </si>
  <si>
    <t>HOPE CHARTER</t>
  </si>
  <si>
    <t>NAP FORD COMMUNITY CHARTER</t>
  </si>
  <si>
    <t>UCP CHARTER</t>
  </si>
  <si>
    <t>UCP PINE HILLS CHARTER</t>
  </si>
  <si>
    <t>OAKLAND AVENUE CHARTER</t>
  </si>
  <si>
    <t>WORKFORCE ADVANTAGE ACADEMY CH</t>
  </si>
  <si>
    <t>SHEELER HIGH CHARTER</t>
  </si>
  <si>
    <t>CHANCERY HIGH CHARTER</t>
  </si>
  <si>
    <t>ORLANDO SCIENCE MIDDLE HIGH CH</t>
  </si>
  <si>
    <t>UCP EAST CHARTER</t>
  </si>
  <si>
    <t>LEGACY HIGH CHARTER</t>
  </si>
  <si>
    <t>ALOMA HIGH CHARTER</t>
  </si>
  <si>
    <t>CORNERSTONE ACADEMY CHARTER</t>
  </si>
  <si>
    <t>CORNERSTONE CHARTER ACADEMY HI</t>
  </si>
  <si>
    <t>CENTRAL FLORIDA LEADERSHIP ACA</t>
  </si>
  <si>
    <t>INNOVATIONS MIDDLE CHARTER</t>
  </si>
  <si>
    <t>PINECREST PREPARATORY CHARTER</t>
  </si>
  <si>
    <t>ASPIRE ACADEMY CHARTER</t>
  </si>
  <si>
    <t>MONTESSORI OF WINTER GARDEN CH</t>
  </si>
  <si>
    <t>ACCESS CHARTER</t>
  </si>
  <si>
    <t>OASIS PREPARATORY ACADEMY CHAR</t>
  </si>
  <si>
    <t>ORLANDO SCIENCE ELEMENTARY CHA</t>
  </si>
  <si>
    <t>SUNSHINE HIGH CHARTER</t>
  </si>
  <si>
    <t>PINECREST CREEK CHARTER</t>
  </si>
  <si>
    <t>ACCLAIM ACADEMY-ORANGE CHARTER</t>
  </si>
  <si>
    <t>ORANGE COUNTY PREPARATORY ACAD</t>
  </si>
  <si>
    <t>OSCEOLA</t>
  </si>
  <si>
    <t>ACCLAIM ACADEMY OF FLORIDA INC</t>
  </si>
  <si>
    <t>FLORIDA VIRTUAL ACADEMY AT OSC</t>
  </si>
  <si>
    <t>AVANT GARDE ACADEMY</t>
  </si>
  <si>
    <t>ST. CLOUD PREPARATORY ACADEMY</t>
  </si>
  <si>
    <t>NEW DIMENSIONS HIGH SCHOOL</t>
  </si>
  <si>
    <t>FOUR CORNERS CHARTER SCHOOL</t>
  </si>
  <si>
    <t>KISSIMMEE CHARTER ACADEMY</t>
  </si>
  <si>
    <t>P. M. WELLS CHARTER ACADEMY</t>
  </si>
  <si>
    <t>UCP OSCEOLA CHARTER</t>
  </si>
  <si>
    <t>CANOE CREEK CHARTER ACADEMY</t>
  </si>
  <si>
    <t>BELLALAGO CHARTER ACADEMY</t>
  </si>
  <si>
    <t>MAVERICKS HIGH SCHOOL</t>
  </si>
  <si>
    <t>PALM BEACH</t>
  </si>
  <si>
    <t>BOCA RATON CHARTER SCHOOL</t>
  </si>
  <si>
    <t>DAYSTAR ACADEMY OF EXCEL CHART</t>
  </si>
  <si>
    <t>ACADEMY FOR POSITIVE LEARNING</t>
  </si>
  <si>
    <t>INLET GROVE COMMUNITY HIGH SCH</t>
  </si>
  <si>
    <t>SOUTH TECH ACADEMY</t>
  </si>
  <si>
    <t>ED VENTURE CHARTER SCHOOL</t>
  </si>
  <si>
    <t>POTENTIALS CHARTER SCHOOL</t>
  </si>
  <si>
    <t>LAKESIDE ACADEMY</t>
  </si>
  <si>
    <t>RENAISSANCE LEARNING CENTER</t>
  </si>
  <si>
    <t>PALM BEACH MARITIME ACADEMY</t>
  </si>
  <si>
    <t>WESTERN ACADEMY CHARTER SCHOOL</t>
  </si>
  <si>
    <t>PALM BEACH SCHOOL FOR AUTISM</t>
  </si>
  <si>
    <t>RENAISSANCE LEARNING ACADEMY</t>
  </si>
  <si>
    <t>GULFSTREAM L.I.F.E. ACADEMY</t>
  </si>
  <si>
    <t>LEADERSHIP ACADEMY WEST</t>
  </si>
  <si>
    <t>IMAGINE SCHOOLS CHANCELLOR CAM</t>
  </si>
  <si>
    <t>GLADES ACADEMY ELEMENTARY SCHO</t>
  </si>
  <si>
    <t>HOPE LEARNING COMMUNITY OF RIV</t>
  </si>
  <si>
    <t>BRIGHT FUTURES ACADEMY</t>
  </si>
  <si>
    <t>TOUSSAINT L'OUVERTURE HIGH</t>
  </si>
  <si>
    <t>SEAGULL ACADEMY</t>
  </si>
  <si>
    <t>MONTESSORI ACADEMYOF EARLY ENR</t>
  </si>
  <si>
    <t>JFK MEDICAL CENTER CHARTER</t>
  </si>
  <si>
    <t>G-STAR SCHOOL OF THE ARTS</t>
  </si>
  <si>
    <t>BELIEVERS ACADEMY</t>
  </si>
  <si>
    <t>QUANTUM HIGH SCHOOL</t>
  </si>
  <si>
    <t>SOMERSET ACADEMY BOCA EAST</t>
  </si>
  <si>
    <t>WORTHINGTON HIGH SCHOOL</t>
  </si>
  <si>
    <t>SOUTH TECH PREPARATORY ACADEMY</t>
  </si>
  <si>
    <t>RIVIERA BEACH MARITIME ACADEMY</t>
  </si>
  <si>
    <t>PALM BEACH MARITIME ACADEMY HI</t>
  </si>
  <si>
    <t>BEN GAMLA-PALM BEACH</t>
  </si>
  <si>
    <t>GARDENS SCHOOL OF TECHNOLOGY A</t>
  </si>
  <si>
    <t>INSPIRED 2 THINK VIRTUAL CHART</t>
  </si>
  <si>
    <t>MAVERICKS HIGH SCHOOL AT PALM</t>
  </si>
  <si>
    <t>BELLE GLADE EXCEL CHARTER SCHO</t>
  </si>
  <si>
    <t>SOMERSET ACADEMY CANYONS MIDDL</t>
  </si>
  <si>
    <t>SOMERSET ACADEMY CANYONS HIGH</t>
  </si>
  <si>
    <t>FRANKLIN ACADEMY CHARTER SCHOO</t>
  </si>
  <si>
    <t>FRANKLIN ACADEMY CHARTER C</t>
  </si>
  <si>
    <t>LEARNING PATH ACADEMY</t>
  </si>
  <si>
    <t>FLORIDA VIRTUAL ACADEMY AT PAL</t>
  </si>
  <si>
    <t>SOMERSET ACADEMY BOCA MIDDLE S</t>
  </si>
  <si>
    <t>FRANKLIN ACADEMY CHARTER D</t>
  </si>
  <si>
    <t>TRANSITIONS ELEMENTARY CHARTER</t>
  </si>
  <si>
    <t>EAGLE ARTS ACADEMY</t>
  </si>
  <si>
    <t>PASCO</t>
  </si>
  <si>
    <t>DAYSPRING ACADEMY</t>
  </si>
  <si>
    <t>ACADEMY AT THE FARM</t>
  </si>
  <si>
    <t>COUNTRYSIDE MONTESSORI ACADEMY</t>
  </si>
  <si>
    <t>ATHENIAN ACADEMY OF PASCO COUN</t>
  </si>
  <si>
    <t>IMAGINE SCHOOL AT LAND O' LAKE</t>
  </si>
  <si>
    <t>FLORIDA VIRTUAL ACADEMY AT PAS</t>
  </si>
  <si>
    <t>CLASSICAL PREPARATORY SCHOOL</t>
  </si>
  <si>
    <t>LEARNING LODGE ACADEMY</t>
  </si>
  <si>
    <t>PEPIN ACADEMIES OF PASCO COUNT</t>
  </si>
  <si>
    <t>PINELLAS</t>
  </si>
  <si>
    <t>ACADEMIE DA VINCI CHARTER SCHO</t>
  </si>
  <si>
    <t>ATHENIAN ACADEMY</t>
  </si>
  <si>
    <t>PINELLAS PREPARATORY ACADEMY</t>
  </si>
  <si>
    <t>PLATO ACADEMY CLEARWATER</t>
  </si>
  <si>
    <t>ST. PETERSBURG COLLEGIATE HIGH</t>
  </si>
  <si>
    <t>ALFRED ADLER ELEMENTARY SCHOOL</t>
  </si>
  <si>
    <t>PINELLAS PRIMARY ACADEMY</t>
  </si>
  <si>
    <t>PLATO ACADEMY PALM HARBOR CHAR</t>
  </si>
  <si>
    <t>PINELLAS ACADEMY OF MATH AND S</t>
  </si>
  <si>
    <t>WINDSOR PREPARATORY ACADEMY</t>
  </si>
  <si>
    <t>UNIVERSITY PREPARATORY ACADEMY</t>
  </si>
  <si>
    <t>DISCOVERY ACADEMY OF SCIENCE C</t>
  </si>
  <si>
    <t>FLORIDA VIRTUAL ACADEMY AT PIN</t>
  </si>
  <si>
    <t>EAST WINDSOR MIDDLE ACADEMY</t>
  </si>
  <si>
    <t>NEWPOINT PINELLAS ACADEMY</t>
  </si>
  <si>
    <t>NEWPOINT CHARTER SCHOOL</t>
  </si>
  <si>
    <t>PLATO ACADEMY LARGO CHARTER SC</t>
  </si>
  <si>
    <t>PLATO SEMINOLE</t>
  </si>
  <si>
    <t>MYCROSCHOOL PINELLAS</t>
  </si>
  <si>
    <t>PLATO ACADEMY CHARTER SCHOOL T</t>
  </si>
  <si>
    <t>PLATO ACADEMY OF ST.PETERSBURG</t>
  </si>
  <si>
    <t>ENTERPRISE CHARTER HIGH SCHOOL</t>
  </si>
  <si>
    <t>POLK</t>
  </si>
  <si>
    <t>RIDGEVIEW GLOBAL STUDIES ACAD.</t>
  </si>
  <si>
    <t>COMPASS MIDDLE CHARTER SCHOOL</t>
  </si>
  <si>
    <t>POLK AVENUE ELEMENTARY SCHOOL</t>
  </si>
  <si>
    <t>HILLCREST ELEMENTARY SCHOOL</t>
  </si>
  <si>
    <t>JANIE HOWARD WILSON SCHOOL</t>
  </si>
  <si>
    <t>DALE R FAIR BABSON PARK ELEM.</t>
  </si>
  <si>
    <t>BOK ACADEMY</t>
  </si>
  <si>
    <t>MCKEEL ACADEMY OF TECHNOLOGY</t>
  </si>
  <si>
    <t>MCKEEL ELEMENTARY ACADEMY</t>
  </si>
  <si>
    <t>SOUTH MCKEEL ACADEMY</t>
  </si>
  <si>
    <t>LAKE WALES SENIOR HIGH SCHOOL</t>
  </si>
  <si>
    <t>BERKLEY ELEMENTARY SCHOOL</t>
  </si>
  <si>
    <t>DISCOVERY ACADEMY OF LAKE ALFR</t>
  </si>
  <si>
    <t>POLK PRE-COLLEGIATE ACADEMY</t>
  </si>
  <si>
    <t>PS LAKELAND GATEWAY TO COLLEGE</t>
  </si>
  <si>
    <t>NEW BEGINNINGS HIGH SCHOOL</t>
  </si>
  <si>
    <t>MAGNOLIA MONTESSORI ACADEMY</t>
  </si>
  <si>
    <t>ACHIEVEMENT ACADEMY</t>
  </si>
  <si>
    <t>HARTRIDGE ACADEMY</t>
  </si>
  <si>
    <t>POLK STATE COLLEGE COLLEGIATE</t>
  </si>
  <si>
    <t>CHAIN OF LAKES COLLEGIATE HIGH</t>
  </si>
  <si>
    <t>LAKELAND MONTESSORI MIDDLE SCH</t>
  </si>
  <si>
    <t>LAKELAND MONTESSORI SCHOOL HOU</t>
  </si>
  <si>
    <t>BERKLEY ACCELERATED MIDDLE SCH</t>
  </si>
  <si>
    <t>OUR CHILDREN'S ACADEMY</t>
  </si>
  <si>
    <t>PUTNAM</t>
  </si>
  <si>
    <t>THE CHILDREN'S READING CENTER</t>
  </si>
  <si>
    <t>PUTNAM ACADEMY OF ARTS AND SCI</t>
  </si>
  <si>
    <t>PUTNAM EDGE HIGH SCHOOL</t>
  </si>
  <si>
    <t>ST. JOHNS</t>
  </si>
  <si>
    <t>ACADEMY FOR BUSINESS AND LEADE</t>
  </si>
  <si>
    <t>ST. AUGUSTINE PUBLIC MONTESSOR</t>
  </si>
  <si>
    <t>ST. PAUL SCHOOL OF EXCELLENCE</t>
  </si>
  <si>
    <t>THERAPEUTIC LEARNING CENTER</t>
  </si>
  <si>
    <t>ST. JOHNS COMMUNITY CAMPUS</t>
  </si>
  <si>
    <t>ST. LUCIE</t>
  </si>
  <si>
    <t>NAU CHARTER SCHOOL</t>
  </si>
  <si>
    <t>COLLEGE PREP ACADEMY OF THE TR</t>
  </si>
  <si>
    <t>SANTA ROSA</t>
  </si>
  <si>
    <t>LEARNING ACADEMY OF SANTA ROSA</t>
  </si>
  <si>
    <t>CAPSTONE ACADEMY MILTON CHARTE</t>
  </si>
  <si>
    <t>SARASOTA</t>
  </si>
  <si>
    <t>SARASOTA MILITARY ACADEMY</t>
  </si>
  <si>
    <t>SUNCOAST SCHOOL FOR INN.STUD.</t>
  </si>
  <si>
    <t>SARASOTA SCHL OF ARTS/SCIENCES</t>
  </si>
  <si>
    <t>ISLAND VILLAGE MONTESSORI SCHL</t>
  </si>
  <si>
    <t>SARASOTA SUNCOAST ACADEMY</t>
  </si>
  <si>
    <t>STUDENT LEADERSHIP ACADEMY</t>
  </si>
  <si>
    <t>IMAGINE SCHOOL AT NORTH PORT</t>
  </si>
  <si>
    <t>IMAGINE SCHOOL AT PALMER RANCH</t>
  </si>
  <si>
    <t>SKY ACADEMY</t>
  </si>
  <si>
    <t>SARASOTA ACADEMY OF THE ARTS</t>
  </si>
  <si>
    <t>SARASOTA MILITARY ACADEMY PREP</t>
  </si>
  <si>
    <t>SEMINOLE</t>
  </si>
  <si>
    <t>UCP SEMINOLE CHILD DEVELOPMENT</t>
  </si>
  <si>
    <t>CHOICES IN LEARNING CHARTER</t>
  </si>
  <si>
    <t>GALILEO SCHOOL FOR GIFTED LEAR</t>
  </si>
  <si>
    <t>SUMTER</t>
  </si>
  <si>
    <t>VILLAGES CHARTER SCHOOL</t>
  </si>
  <si>
    <t>VOLUSIA</t>
  </si>
  <si>
    <t>THE READING EDGE ACADEMY</t>
  </si>
  <si>
    <t>IVY HAWN CHARTER SCHOOL OF THE</t>
  </si>
  <si>
    <t>BURNS SCIENCE AND TECHNOLOGY C</t>
  </si>
  <si>
    <t>THE CHILES ACADEMY</t>
  </si>
  <si>
    <t>RICHARD MILBURN ACADEMY</t>
  </si>
  <si>
    <t>RICHARD MILBURN ACADEMY MIDDLE</t>
  </si>
  <si>
    <t>SAMSULA ACADEMY</t>
  </si>
  <si>
    <t>EASTER SEALS CHILD DEVELOP, DB</t>
  </si>
  <si>
    <t>WAKULLA</t>
  </si>
  <si>
    <t>WAKULLA COAST CHARTER SCHOOL O</t>
  </si>
  <si>
    <t>WALTON</t>
  </si>
  <si>
    <t>SEASIDE NEIGHBORHOOD SCHOOL</t>
  </si>
  <si>
    <t>WALTON ACADEMY, INC.</t>
  </si>
  <si>
    <t>CHAUTAUQUA LEARN &amp; SERVE AT TH</t>
  </si>
  <si>
    <t>FAU LAB SCH</t>
  </si>
  <si>
    <t>FAU/SLCSD PALM POINTE RESEARCH</t>
  </si>
  <si>
    <t>FSU LAB SCH</t>
  </si>
  <si>
    <t>FLORIDA STATE UNIVERSITY SCHOO</t>
  </si>
  <si>
    <t>THE PEMBROKE PINES FLORIDA</t>
  </si>
  <si>
    <t>DEPARTMENT OF EDUCATION</t>
  </si>
  <si>
    <t>CHARTER SCHOOL MEMBERSHIP BY GRADE</t>
  </si>
  <si>
    <t>GRADES</t>
  </si>
  <si>
    <t>Dist#</t>
  </si>
  <si>
    <t>Schl#</t>
  </si>
  <si>
    <t>District</t>
  </si>
  <si>
    <t>School</t>
  </si>
  <si>
    <t>PK ESE</t>
  </si>
  <si>
    <t>KG</t>
  </si>
  <si>
    <t>TOTAL</t>
  </si>
  <si>
    <t xml:space="preserve">2014-15 SURVEY 2 DATA as of 11/20/14-Preliminary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</si>
</sst>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11"/>
      <color rgb="FFFF0000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9" fillId="0" borderId="0" xfId="42" applyFont="1"/>
    <xf numFmtId="0" fontId="20" fillId="0" borderId="0" xfId="0" applyFont="1"/>
    <xf numFmtId="0" fontId="18" fillId="0" borderId="0" xfId="42"/>
    <xf numFmtId="0" fontId="22" fillId="0" borderId="10" xfId="42" applyFont="1" applyBorder="1"/>
    <xf numFmtId="164" fontId="0" fillId="0" borderId="11" xfId="0" applyNumberFormat="1" applyBorder="1"/>
    <xf numFmtId="0" fontId="0" fillId="0" borderId="11" xfId="0" applyBorder="1"/>
    <xf numFmtId="165" fontId="0" fillId="0" borderId="11" xfId="0" applyNumberFormat="1" applyBorder="1"/>
    <xf numFmtId="0" fontId="21" fillId="34" borderId="11" xfId="42" applyFont="1" applyFill="1" applyBorder="1" applyAlignment="1">
      <alignment horizontal="center"/>
    </xf>
    <xf numFmtId="0" fontId="22" fillId="0" borderId="0" xfId="42" applyFont="1" applyBorder="1"/>
    <xf numFmtId="0" fontId="21" fillId="34" borderId="12" xfId="42" applyFont="1" applyFill="1" applyBorder="1" applyAlignment="1">
      <alignment wrapText="1"/>
    </xf>
    <xf numFmtId="0" fontId="22" fillId="0" borderId="0" xfId="42" applyFont="1" applyFill="1" applyBorder="1"/>
    <xf numFmtId="0" fontId="21" fillId="34" borderId="11" xfId="42" applyFont="1" applyFill="1" applyBorder="1"/>
    <xf numFmtId="0" fontId="25" fillId="0" borderId="0" xfId="0" applyFont="1"/>
    <xf numFmtId="0" fontId="23" fillId="0" borderId="0" xfId="42" applyFont="1" applyAlignment="1">
      <alignment horizontal="center"/>
    </xf>
    <xf numFmtId="0" fontId="24" fillId="0" borderId="0" xfId="42" applyFont="1" applyAlignment="1">
      <alignment horizontal="center"/>
    </xf>
    <xf numFmtId="0" fontId="21" fillId="33" borderId="11" xfId="42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7"/>
  <sheetViews>
    <sheetView tabSelected="1" workbookViewId="0">
      <selection activeCell="D3" sqref="D3:S3"/>
    </sheetView>
  </sheetViews>
  <sheetFormatPr defaultRowHeight="15" x14ac:dyDescent="0.25"/>
  <cols>
    <col min="1" max="1" width="9.140625" style="1"/>
    <col min="2" max="2" width="14.7109375" bestFit="1" customWidth="1"/>
    <col min="3" max="3" width="9.140625" style="2"/>
    <col min="4" max="4" width="37" bestFit="1" customWidth="1"/>
  </cols>
  <sheetData>
    <row r="1" spans="1:19" s="4" customFormat="1" x14ac:dyDescent="0.25">
      <c r="A1" s="3"/>
      <c r="B1" s="3"/>
      <c r="C1" s="3"/>
      <c r="D1" s="16" t="s">
        <v>663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s="4" customFormat="1" ht="14.25" x14ac:dyDescent="0.2">
      <c r="A2" s="3"/>
      <c r="B2" s="3"/>
      <c r="C2" s="3"/>
      <c r="D2" s="17" t="s">
        <v>664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s="4" customFormat="1" x14ac:dyDescent="0.25">
      <c r="A3" s="3"/>
      <c r="B3" s="3"/>
      <c r="C3" s="3"/>
      <c r="D3" s="16" t="s">
        <v>673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s="4" customFormat="1" ht="12.75" x14ac:dyDescent="0.2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1"/>
    </row>
    <row r="5" spans="1:19" s="4" customFormat="1" ht="12.75" x14ac:dyDescent="0.2">
      <c r="A5" s="5"/>
      <c r="B5" s="5"/>
      <c r="C5" s="5"/>
      <c r="D5" s="5"/>
      <c r="E5" s="18" t="s">
        <v>665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3"/>
    </row>
    <row r="6" spans="1:19" s="15" customFormat="1" ht="11.25" x14ac:dyDescent="0.2">
      <c r="A6" s="14" t="s">
        <v>666</v>
      </c>
      <c r="B6" s="14" t="s">
        <v>667</v>
      </c>
      <c r="C6" s="14" t="s">
        <v>668</v>
      </c>
      <c r="D6" s="14" t="s">
        <v>669</v>
      </c>
      <c r="E6" s="10" t="s">
        <v>670</v>
      </c>
      <c r="F6" s="10" t="s">
        <v>671</v>
      </c>
      <c r="G6" s="10">
        <v>1</v>
      </c>
      <c r="H6" s="10">
        <v>2</v>
      </c>
      <c r="I6" s="10">
        <v>3</v>
      </c>
      <c r="J6" s="10">
        <v>4</v>
      </c>
      <c r="K6" s="10">
        <v>5</v>
      </c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10">
        <v>11</v>
      </c>
      <c r="R6" s="10">
        <v>12</v>
      </c>
      <c r="S6" s="12" t="s">
        <v>672</v>
      </c>
    </row>
    <row r="7" spans="1:19" x14ac:dyDescent="0.25">
      <c r="A7" s="7">
        <v>1</v>
      </c>
      <c r="B7" s="8" t="s">
        <v>0</v>
      </c>
      <c r="C7" s="9">
        <v>950</v>
      </c>
      <c r="D7" s="8" t="s">
        <v>1</v>
      </c>
      <c r="E7" s="8">
        <v>1</v>
      </c>
      <c r="F7" s="8">
        <v>50</v>
      </c>
      <c r="G7" s="8">
        <v>47</v>
      </c>
      <c r="H7" s="8">
        <v>38</v>
      </c>
      <c r="I7" s="8">
        <v>33</v>
      </c>
      <c r="J7" s="8">
        <v>21</v>
      </c>
      <c r="K7" s="8">
        <v>15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f>SUM(E7:R7)</f>
        <v>205</v>
      </c>
    </row>
    <row r="8" spans="1:19" x14ac:dyDescent="0.25">
      <c r="A8" s="7">
        <v>1</v>
      </c>
      <c r="B8" s="8" t="s">
        <v>0</v>
      </c>
      <c r="C8" s="9">
        <v>951</v>
      </c>
      <c r="D8" s="8" t="s">
        <v>2</v>
      </c>
      <c r="E8" s="8">
        <v>0</v>
      </c>
      <c r="F8" s="8">
        <v>36</v>
      </c>
      <c r="G8" s="8">
        <v>31</v>
      </c>
      <c r="H8" s="8">
        <v>28</v>
      </c>
      <c r="I8" s="8">
        <v>18</v>
      </c>
      <c r="J8" s="8">
        <v>21</v>
      </c>
      <c r="K8" s="8">
        <v>22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f t="shared" ref="S8:S71" si="0">SUM(E8:R8)</f>
        <v>156</v>
      </c>
    </row>
    <row r="9" spans="1:19" x14ac:dyDescent="0.25">
      <c r="A9" s="7">
        <v>1</v>
      </c>
      <c r="B9" s="8" t="s">
        <v>0</v>
      </c>
      <c r="C9" s="9">
        <v>953</v>
      </c>
      <c r="D9" s="8" t="s">
        <v>3</v>
      </c>
      <c r="E9" s="8">
        <v>0</v>
      </c>
      <c r="F9" s="8">
        <v>22</v>
      </c>
      <c r="G9" s="8">
        <v>24</v>
      </c>
      <c r="H9" s="8">
        <v>12</v>
      </c>
      <c r="I9" s="8">
        <v>26</v>
      </c>
      <c r="J9" s="8">
        <v>13</v>
      </c>
      <c r="K9" s="8">
        <v>23</v>
      </c>
      <c r="L9" s="8">
        <v>15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f t="shared" si="0"/>
        <v>135</v>
      </c>
    </row>
    <row r="10" spans="1:19" x14ac:dyDescent="0.25">
      <c r="A10" s="7">
        <v>1</v>
      </c>
      <c r="B10" s="8" t="s">
        <v>0</v>
      </c>
      <c r="C10" s="9">
        <v>955</v>
      </c>
      <c r="D10" s="8" t="s">
        <v>4</v>
      </c>
      <c r="E10" s="8">
        <v>0</v>
      </c>
      <c r="F10" s="8">
        <v>0</v>
      </c>
      <c r="G10" s="8">
        <v>0</v>
      </c>
      <c r="H10" s="8">
        <v>13</v>
      </c>
      <c r="I10" s="8">
        <v>15</v>
      </c>
      <c r="J10" s="8">
        <v>18</v>
      </c>
      <c r="K10" s="8">
        <v>16</v>
      </c>
      <c r="L10" s="8">
        <v>19</v>
      </c>
      <c r="M10" s="8">
        <v>21</v>
      </c>
      <c r="N10" s="8">
        <v>11</v>
      </c>
      <c r="O10" s="8">
        <v>0</v>
      </c>
      <c r="P10" s="8">
        <v>0</v>
      </c>
      <c r="Q10" s="8">
        <v>0</v>
      </c>
      <c r="R10" s="8">
        <v>0</v>
      </c>
      <c r="S10" s="8">
        <f t="shared" si="0"/>
        <v>113</v>
      </c>
    </row>
    <row r="11" spans="1:19" x14ac:dyDescent="0.25">
      <c r="A11" s="7">
        <v>1</v>
      </c>
      <c r="B11" s="8" t="s">
        <v>0</v>
      </c>
      <c r="C11" s="9">
        <v>956</v>
      </c>
      <c r="D11" s="8" t="s">
        <v>5</v>
      </c>
      <c r="E11" s="8">
        <v>0</v>
      </c>
      <c r="F11" s="8">
        <v>17</v>
      </c>
      <c r="G11" s="8">
        <v>19</v>
      </c>
      <c r="H11" s="8">
        <v>15</v>
      </c>
      <c r="I11" s="8">
        <v>14</v>
      </c>
      <c r="J11" s="8">
        <v>15</v>
      </c>
      <c r="K11" s="8">
        <v>13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f t="shared" si="0"/>
        <v>93</v>
      </c>
    </row>
    <row r="12" spans="1:19" x14ac:dyDescent="0.25">
      <c r="A12" s="7">
        <v>1</v>
      </c>
      <c r="B12" s="8" t="s">
        <v>0</v>
      </c>
      <c r="C12" s="9">
        <v>957</v>
      </c>
      <c r="D12" s="8" t="s">
        <v>6</v>
      </c>
      <c r="E12" s="8">
        <v>0</v>
      </c>
      <c r="F12" s="8">
        <v>15</v>
      </c>
      <c r="G12" s="8">
        <v>16</v>
      </c>
      <c r="H12" s="8">
        <v>21</v>
      </c>
      <c r="I12" s="8">
        <v>15</v>
      </c>
      <c r="J12" s="8">
        <v>21</v>
      </c>
      <c r="K12" s="8">
        <v>23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f t="shared" si="0"/>
        <v>111</v>
      </c>
    </row>
    <row r="13" spans="1:19" x14ac:dyDescent="0.25">
      <c r="A13" s="7">
        <v>1</v>
      </c>
      <c r="B13" s="8" t="s">
        <v>0</v>
      </c>
      <c r="C13" s="9">
        <v>958</v>
      </c>
      <c r="D13" s="8" t="s">
        <v>7</v>
      </c>
      <c r="E13" s="8">
        <v>0</v>
      </c>
      <c r="F13" s="8">
        <v>11</v>
      </c>
      <c r="G13" s="8">
        <v>21</v>
      </c>
      <c r="H13" s="8">
        <v>16</v>
      </c>
      <c r="I13" s="8">
        <v>17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f t="shared" si="0"/>
        <v>65</v>
      </c>
    </row>
    <row r="14" spans="1:19" x14ac:dyDescent="0.25">
      <c r="A14" s="7">
        <v>1</v>
      </c>
      <c r="B14" s="8" t="s">
        <v>0</v>
      </c>
      <c r="C14" s="9">
        <v>961</v>
      </c>
      <c r="D14" s="8" t="s">
        <v>8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20</v>
      </c>
      <c r="M14" s="8">
        <v>21</v>
      </c>
      <c r="N14" s="8">
        <v>12</v>
      </c>
      <c r="O14" s="8">
        <v>11</v>
      </c>
      <c r="P14" s="8">
        <v>0</v>
      </c>
      <c r="Q14" s="8">
        <v>0</v>
      </c>
      <c r="R14" s="8">
        <v>0</v>
      </c>
      <c r="S14" s="8">
        <f t="shared" si="0"/>
        <v>64</v>
      </c>
    </row>
    <row r="15" spans="1:19" x14ac:dyDescent="0.25">
      <c r="A15" s="7">
        <v>1</v>
      </c>
      <c r="B15" s="8" t="s">
        <v>0</v>
      </c>
      <c r="C15" s="9">
        <v>981</v>
      </c>
      <c r="D15" s="8" t="s">
        <v>9</v>
      </c>
      <c r="E15" s="8">
        <v>0</v>
      </c>
      <c r="F15" s="8">
        <v>18</v>
      </c>
      <c r="G15" s="8">
        <v>18</v>
      </c>
      <c r="H15" s="8">
        <v>17</v>
      </c>
      <c r="I15" s="8">
        <v>16</v>
      </c>
      <c r="J15" s="8">
        <v>11</v>
      </c>
      <c r="K15" s="8">
        <v>18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f t="shared" si="0"/>
        <v>98</v>
      </c>
    </row>
    <row r="16" spans="1:19" x14ac:dyDescent="0.25">
      <c r="A16" s="7">
        <v>1</v>
      </c>
      <c r="B16" s="8" t="s">
        <v>0</v>
      </c>
      <c r="C16" s="9">
        <v>991</v>
      </c>
      <c r="D16" s="8" t="s">
        <v>10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21</v>
      </c>
      <c r="P16" s="8">
        <v>30</v>
      </c>
      <c r="Q16" s="8">
        <v>74</v>
      </c>
      <c r="R16" s="8">
        <v>80</v>
      </c>
      <c r="S16" s="8">
        <f t="shared" si="0"/>
        <v>205</v>
      </c>
    </row>
    <row r="17" spans="1:19" x14ac:dyDescent="0.25">
      <c r="A17" s="7">
        <v>1</v>
      </c>
      <c r="B17" s="8" t="s">
        <v>0</v>
      </c>
      <c r="C17" s="9">
        <v>1003</v>
      </c>
      <c r="D17" s="8" t="s">
        <v>11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17</v>
      </c>
      <c r="P17" s="8">
        <v>47</v>
      </c>
      <c r="Q17" s="8">
        <v>75</v>
      </c>
      <c r="R17" s="8">
        <v>188</v>
      </c>
      <c r="S17" s="8">
        <f t="shared" si="0"/>
        <v>327</v>
      </c>
    </row>
    <row r="18" spans="1:19" x14ac:dyDescent="0.25">
      <c r="A18" s="7">
        <v>1</v>
      </c>
      <c r="B18" s="8" t="s">
        <v>0</v>
      </c>
      <c r="C18" s="9">
        <v>1010</v>
      </c>
      <c r="D18" s="8" t="s">
        <v>12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13</v>
      </c>
      <c r="M18" s="8">
        <v>14</v>
      </c>
      <c r="N18" s="8">
        <v>14</v>
      </c>
      <c r="O18" s="8">
        <v>0</v>
      </c>
      <c r="P18" s="8">
        <v>0</v>
      </c>
      <c r="Q18" s="8">
        <v>0</v>
      </c>
      <c r="R18" s="8">
        <v>0</v>
      </c>
      <c r="S18" s="8">
        <f t="shared" si="0"/>
        <v>41</v>
      </c>
    </row>
    <row r="19" spans="1:19" x14ac:dyDescent="0.25">
      <c r="A19" s="7">
        <v>1</v>
      </c>
      <c r="B19" s="8" t="s">
        <v>0</v>
      </c>
      <c r="C19" s="9">
        <v>1011</v>
      </c>
      <c r="D19" s="8" t="s">
        <v>13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20</v>
      </c>
      <c r="M19" s="8">
        <v>18</v>
      </c>
      <c r="N19" s="8">
        <v>23</v>
      </c>
      <c r="O19" s="8">
        <v>0</v>
      </c>
      <c r="P19" s="8">
        <v>0</v>
      </c>
      <c r="Q19" s="8">
        <v>0</v>
      </c>
      <c r="R19" s="8">
        <v>0</v>
      </c>
      <c r="S19" s="8">
        <f t="shared" si="0"/>
        <v>61</v>
      </c>
    </row>
    <row r="20" spans="1:19" x14ac:dyDescent="0.25">
      <c r="A20" s="7">
        <v>1</v>
      </c>
      <c r="B20" s="8" t="s">
        <v>0</v>
      </c>
      <c r="C20" s="9">
        <v>1012</v>
      </c>
      <c r="D20" s="8" t="s">
        <v>14</v>
      </c>
      <c r="E20" s="8">
        <v>0</v>
      </c>
      <c r="F20" s="8">
        <v>21</v>
      </c>
      <c r="G20" s="8">
        <v>20</v>
      </c>
      <c r="H20" s="8">
        <v>18</v>
      </c>
      <c r="I20" s="8">
        <v>18</v>
      </c>
      <c r="J20" s="8">
        <v>20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f t="shared" si="0"/>
        <v>97</v>
      </c>
    </row>
    <row r="21" spans="1:19" x14ac:dyDescent="0.25">
      <c r="A21" s="7">
        <v>3</v>
      </c>
      <c r="B21" s="8" t="s">
        <v>15</v>
      </c>
      <c r="C21" s="9">
        <v>701</v>
      </c>
      <c r="D21" s="8" t="s">
        <v>16</v>
      </c>
      <c r="E21" s="8">
        <v>0</v>
      </c>
      <c r="F21" s="8">
        <v>108</v>
      </c>
      <c r="G21" s="8">
        <v>108</v>
      </c>
      <c r="H21" s="8">
        <v>108</v>
      </c>
      <c r="I21" s="8">
        <v>108</v>
      </c>
      <c r="J21" s="8">
        <v>128</v>
      </c>
      <c r="K21" s="8">
        <v>130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f t="shared" si="0"/>
        <v>690</v>
      </c>
    </row>
    <row r="22" spans="1:19" x14ac:dyDescent="0.25">
      <c r="A22" s="7">
        <v>3</v>
      </c>
      <c r="B22" s="8" t="s">
        <v>15</v>
      </c>
      <c r="C22" s="9">
        <v>711</v>
      </c>
      <c r="D22" s="8" t="s">
        <v>17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171</v>
      </c>
      <c r="M22" s="8">
        <v>171</v>
      </c>
      <c r="N22" s="8">
        <v>174</v>
      </c>
      <c r="O22" s="8">
        <v>0</v>
      </c>
      <c r="P22" s="8">
        <v>0</v>
      </c>
      <c r="Q22" s="8">
        <v>0</v>
      </c>
      <c r="R22" s="8">
        <v>0</v>
      </c>
      <c r="S22" s="8">
        <f t="shared" si="0"/>
        <v>516</v>
      </c>
    </row>
    <row r="23" spans="1:19" x14ac:dyDescent="0.25">
      <c r="A23" s="7">
        <v>3</v>
      </c>
      <c r="B23" s="8" t="s">
        <v>15</v>
      </c>
      <c r="C23" s="9">
        <v>731</v>
      </c>
      <c r="D23" s="8" t="s">
        <v>18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185</v>
      </c>
      <c r="M23" s="8">
        <v>169</v>
      </c>
      <c r="N23" s="8">
        <v>124</v>
      </c>
      <c r="O23" s="8">
        <v>0</v>
      </c>
      <c r="P23" s="8">
        <v>0</v>
      </c>
      <c r="Q23" s="8">
        <v>0</v>
      </c>
      <c r="R23" s="8">
        <v>0</v>
      </c>
      <c r="S23" s="8">
        <f t="shared" si="0"/>
        <v>478</v>
      </c>
    </row>
    <row r="24" spans="1:19" x14ac:dyDescent="0.25">
      <c r="A24" s="7">
        <v>3</v>
      </c>
      <c r="B24" s="8" t="s">
        <v>15</v>
      </c>
      <c r="C24" s="9">
        <v>741</v>
      </c>
      <c r="D24" s="8" t="s">
        <v>19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185</v>
      </c>
      <c r="P24" s="8">
        <v>164</v>
      </c>
      <c r="Q24" s="8">
        <v>140</v>
      </c>
      <c r="R24" s="8">
        <v>121</v>
      </c>
      <c r="S24" s="8">
        <f t="shared" si="0"/>
        <v>610</v>
      </c>
    </row>
    <row r="25" spans="1:19" x14ac:dyDescent="0.25">
      <c r="A25" s="7">
        <v>3</v>
      </c>
      <c r="B25" s="8" t="s">
        <v>15</v>
      </c>
      <c r="C25" s="9">
        <v>751</v>
      </c>
      <c r="D25" s="8" t="s">
        <v>18</v>
      </c>
      <c r="E25" s="8">
        <v>0</v>
      </c>
      <c r="F25" s="8">
        <v>108</v>
      </c>
      <c r="G25" s="8">
        <v>108</v>
      </c>
      <c r="H25" s="8">
        <v>108</v>
      </c>
      <c r="I25" s="8">
        <v>108</v>
      </c>
      <c r="J25" s="8">
        <v>129</v>
      </c>
      <c r="K25" s="8">
        <v>108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f t="shared" si="0"/>
        <v>669</v>
      </c>
    </row>
    <row r="26" spans="1:19" x14ac:dyDescent="0.25">
      <c r="A26" s="7">
        <v>3</v>
      </c>
      <c r="B26" s="8" t="s">
        <v>15</v>
      </c>
      <c r="C26" s="9">
        <v>771</v>
      </c>
      <c r="D26" s="8" t="s">
        <v>20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37</v>
      </c>
      <c r="P26" s="8">
        <v>48</v>
      </c>
      <c r="Q26" s="8">
        <v>25</v>
      </c>
      <c r="R26" s="8">
        <v>15</v>
      </c>
      <c r="S26" s="8">
        <f t="shared" si="0"/>
        <v>125</v>
      </c>
    </row>
    <row r="27" spans="1:19" x14ac:dyDescent="0.25">
      <c r="A27" s="7">
        <v>3</v>
      </c>
      <c r="B27" s="8" t="s">
        <v>15</v>
      </c>
      <c r="C27" s="9">
        <v>781</v>
      </c>
      <c r="D27" s="8" t="s">
        <v>21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44</v>
      </c>
      <c r="S27" s="8">
        <f t="shared" si="0"/>
        <v>44</v>
      </c>
    </row>
    <row r="28" spans="1:19" x14ac:dyDescent="0.25">
      <c r="A28" s="7">
        <v>3</v>
      </c>
      <c r="B28" s="8" t="s">
        <v>15</v>
      </c>
      <c r="C28" s="9">
        <v>791</v>
      </c>
      <c r="D28" s="8" t="s">
        <v>22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65</v>
      </c>
      <c r="M28" s="8">
        <v>63</v>
      </c>
      <c r="N28" s="8">
        <v>60</v>
      </c>
      <c r="O28" s="8">
        <v>0</v>
      </c>
      <c r="P28" s="8">
        <v>0</v>
      </c>
      <c r="Q28" s="8">
        <v>0</v>
      </c>
      <c r="R28" s="8">
        <v>0</v>
      </c>
      <c r="S28" s="8">
        <f t="shared" si="0"/>
        <v>188</v>
      </c>
    </row>
    <row r="29" spans="1:19" x14ac:dyDescent="0.25">
      <c r="A29" s="7">
        <v>3</v>
      </c>
      <c r="B29" s="8" t="s">
        <v>15</v>
      </c>
      <c r="C29" s="9">
        <v>2701</v>
      </c>
      <c r="D29" s="8" t="s">
        <v>23</v>
      </c>
      <c r="E29" s="8">
        <v>0</v>
      </c>
      <c r="F29" s="8">
        <v>18</v>
      </c>
      <c r="G29" s="8">
        <v>17</v>
      </c>
      <c r="H29" s="8">
        <v>20</v>
      </c>
      <c r="I29" s="8">
        <v>16</v>
      </c>
      <c r="J29" s="8">
        <v>14</v>
      </c>
      <c r="K29" s="8">
        <v>7</v>
      </c>
      <c r="L29" s="8">
        <v>10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f t="shared" si="0"/>
        <v>102</v>
      </c>
    </row>
    <row r="30" spans="1:19" x14ac:dyDescent="0.25">
      <c r="A30" s="7">
        <v>3</v>
      </c>
      <c r="B30" s="8" t="s">
        <v>15</v>
      </c>
      <c r="C30" s="9">
        <v>2711</v>
      </c>
      <c r="D30" s="8" t="s">
        <v>24</v>
      </c>
      <c r="E30" s="8">
        <v>0</v>
      </c>
      <c r="F30" s="8">
        <v>66</v>
      </c>
      <c r="G30" s="8">
        <v>49</v>
      </c>
      <c r="H30" s="8">
        <v>51</v>
      </c>
      <c r="I30" s="8">
        <v>52</v>
      </c>
      <c r="J30" s="8">
        <v>42</v>
      </c>
      <c r="K30" s="8">
        <v>43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f t="shared" si="0"/>
        <v>303</v>
      </c>
    </row>
    <row r="31" spans="1:19" x14ac:dyDescent="0.25">
      <c r="A31" s="7">
        <v>5</v>
      </c>
      <c r="B31" s="8" t="s">
        <v>25</v>
      </c>
      <c r="C31" s="9">
        <v>6501</v>
      </c>
      <c r="D31" s="8" t="s">
        <v>26</v>
      </c>
      <c r="E31" s="8">
        <v>0</v>
      </c>
      <c r="F31" s="8">
        <v>99</v>
      </c>
      <c r="G31" s="8">
        <v>96</v>
      </c>
      <c r="H31" s="8">
        <v>70</v>
      </c>
      <c r="I31" s="8">
        <v>68</v>
      </c>
      <c r="J31" s="8">
        <v>63</v>
      </c>
      <c r="K31" s="8">
        <v>54</v>
      </c>
      <c r="L31" s="8">
        <v>63</v>
      </c>
      <c r="M31" s="8">
        <v>56</v>
      </c>
      <c r="N31" s="8">
        <v>52</v>
      </c>
      <c r="O31" s="8">
        <v>0</v>
      </c>
      <c r="P31" s="8">
        <v>0</v>
      </c>
      <c r="Q31" s="8">
        <v>0</v>
      </c>
      <c r="R31" s="8">
        <v>0</v>
      </c>
      <c r="S31" s="8">
        <f t="shared" si="0"/>
        <v>621</v>
      </c>
    </row>
    <row r="32" spans="1:19" x14ac:dyDescent="0.25">
      <c r="A32" s="7">
        <v>5</v>
      </c>
      <c r="B32" s="8" t="s">
        <v>25</v>
      </c>
      <c r="C32" s="9">
        <v>6506</v>
      </c>
      <c r="D32" s="8" t="s">
        <v>27</v>
      </c>
      <c r="E32" s="8">
        <v>0</v>
      </c>
      <c r="F32" s="8">
        <v>29</v>
      </c>
      <c r="G32" s="8">
        <v>25</v>
      </c>
      <c r="H32" s="8">
        <v>22</v>
      </c>
      <c r="I32" s="8">
        <v>13</v>
      </c>
      <c r="J32" s="8">
        <v>17</v>
      </c>
      <c r="K32" s="8">
        <v>19</v>
      </c>
      <c r="L32" s="8">
        <v>9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f t="shared" si="0"/>
        <v>134</v>
      </c>
    </row>
    <row r="33" spans="1:19" x14ac:dyDescent="0.25">
      <c r="A33" s="7">
        <v>5</v>
      </c>
      <c r="B33" s="8" t="s">
        <v>25</v>
      </c>
      <c r="C33" s="9">
        <v>6507</v>
      </c>
      <c r="D33" s="8" t="s">
        <v>28</v>
      </c>
      <c r="E33" s="8">
        <v>0</v>
      </c>
      <c r="F33" s="8">
        <v>92</v>
      </c>
      <c r="G33" s="8">
        <v>93</v>
      </c>
      <c r="H33" s="8">
        <v>94</v>
      </c>
      <c r="I33" s="8">
        <v>96</v>
      </c>
      <c r="J33" s="8">
        <v>72</v>
      </c>
      <c r="K33" s="8">
        <v>104</v>
      </c>
      <c r="L33" s="8">
        <v>94</v>
      </c>
      <c r="M33" s="8">
        <v>135</v>
      </c>
      <c r="N33" s="8">
        <v>117</v>
      </c>
      <c r="O33" s="8">
        <v>43</v>
      </c>
      <c r="P33" s="8">
        <v>0</v>
      </c>
      <c r="Q33" s="8">
        <v>0</v>
      </c>
      <c r="R33" s="8">
        <v>0</v>
      </c>
      <c r="S33" s="8">
        <f t="shared" si="0"/>
        <v>940</v>
      </c>
    </row>
    <row r="34" spans="1:19" x14ac:dyDescent="0.25">
      <c r="A34" s="7">
        <v>5</v>
      </c>
      <c r="B34" s="8" t="s">
        <v>25</v>
      </c>
      <c r="C34" s="9">
        <v>6508</v>
      </c>
      <c r="D34" s="8" t="s">
        <v>29</v>
      </c>
      <c r="E34" s="8">
        <v>0</v>
      </c>
      <c r="F34" s="8">
        <v>51</v>
      </c>
      <c r="G34" s="8">
        <v>58</v>
      </c>
      <c r="H34" s="8">
        <v>57</v>
      </c>
      <c r="I34" s="8">
        <v>58</v>
      </c>
      <c r="J34" s="8">
        <v>61</v>
      </c>
      <c r="K34" s="8">
        <v>66</v>
      </c>
      <c r="L34" s="8">
        <v>68</v>
      </c>
      <c r="M34" s="8">
        <v>68</v>
      </c>
      <c r="N34" s="8">
        <v>55</v>
      </c>
      <c r="O34" s="8">
        <v>0</v>
      </c>
      <c r="P34" s="8">
        <v>0</v>
      </c>
      <c r="Q34" s="8">
        <v>0</v>
      </c>
      <c r="R34" s="8">
        <v>0</v>
      </c>
      <c r="S34" s="8">
        <f t="shared" si="0"/>
        <v>542</v>
      </c>
    </row>
    <row r="35" spans="1:19" x14ac:dyDescent="0.25">
      <c r="A35" s="7">
        <v>5</v>
      </c>
      <c r="B35" s="8" t="s">
        <v>25</v>
      </c>
      <c r="C35" s="9">
        <v>6509</v>
      </c>
      <c r="D35" s="8" t="s">
        <v>30</v>
      </c>
      <c r="E35" s="8">
        <v>0</v>
      </c>
      <c r="F35" s="8">
        <v>36</v>
      </c>
      <c r="G35" s="8">
        <v>36</v>
      </c>
      <c r="H35" s="8">
        <v>36</v>
      </c>
      <c r="I35" s="8">
        <v>35</v>
      </c>
      <c r="J35" s="8">
        <v>44</v>
      </c>
      <c r="K35" s="8">
        <v>43</v>
      </c>
      <c r="L35" s="8">
        <v>44</v>
      </c>
      <c r="M35" s="8">
        <v>38</v>
      </c>
      <c r="N35" s="8">
        <v>42</v>
      </c>
      <c r="O35" s="8">
        <v>0</v>
      </c>
      <c r="P35" s="8">
        <v>0</v>
      </c>
      <c r="Q35" s="8">
        <v>0</v>
      </c>
      <c r="R35" s="8">
        <v>0</v>
      </c>
      <c r="S35" s="8">
        <f t="shared" si="0"/>
        <v>354</v>
      </c>
    </row>
    <row r="36" spans="1:19" x14ac:dyDescent="0.25">
      <c r="A36" s="7">
        <v>5</v>
      </c>
      <c r="B36" s="8" t="s">
        <v>25</v>
      </c>
      <c r="C36" s="9">
        <v>6511</v>
      </c>
      <c r="D36" s="8" t="s">
        <v>31</v>
      </c>
      <c r="E36" s="8">
        <v>0</v>
      </c>
      <c r="F36" s="8">
        <v>25</v>
      </c>
      <c r="G36" s="8">
        <v>26</v>
      </c>
      <c r="H36" s="8">
        <v>12</v>
      </c>
      <c r="I36" s="8">
        <v>12</v>
      </c>
      <c r="J36" s="8">
        <v>9</v>
      </c>
      <c r="K36" s="8">
        <v>10</v>
      </c>
      <c r="L36" s="8">
        <v>6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f t="shared" si="0"/>
        <v>100</v>
      </c>
    </row>
    <row r="37" spans="1:19" x14ac:dyDescent="0.25">
      <c r="A37" s="7">
        <v>5</v>
      </c>
      <c r="B37" s="8" t="s">
        <v>25</v>
      </c>
      <c r="C37" s="9">
        <v>6515</v>
      </c>
      <c r="D37" s="8" t="s">
        <v>32</v>
      </c>
      <c r="E37" s="8">
        <v>0</v>
      </c>
      <c r="F37" s="8">
        <v>36</v>
      </c>
      <c r="G37" s="8">
        <v>36</v>
      </c>
      <c r="H37" s="8">
        <v>37</v>
      </c>
      <c r="I37" s="8">
        <v>25</v>
      </c>
      <c r="J37" s="8">
        <v>28</v>
      </c>
      <c r="K37" s="8">
        <v>29</v>
      </c>
      <c r="L37" s="8">
        <v>26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f t="shared" si="0"/>
        <v>217</v>
      </c>
    </row>
    <row r="38" spans="1:19" x14ac:dyDescent="0.25">
      <c r="A38" s="7">
        <v>5</v>
      </c>
      <c r="B38" s="8" t="s">
        <v>25</v>
      </c>
      <c r="C38" s="9">
        <v>6523</v>
      </c>
      <c r="D38" s="8" t="s">
        <v>33</v>
      </c>
      <c r="E38" s="8">
        <v>0</v>
      </c>
      <c r="F38" s="8">
        <v>56</v>
      </c>
      <c r="G38" s="8">
        <v>52</v>
      </c>
      <c r="H38" s="8">
        <v>32</v>
      </c>
      <c r="I38" s="8">
        <v>40</v>
      </c>
      <c r="J38" s="8">
        <v>31</v>
      </c>
      <c r="K38" s="8">
        <v>25</v>
      </c>
      <c r="L38" s="8">
        <v>33</v>
      </c>
      <c r="M38" s="8">
        <v>19</v>
      </c>
      <c r="N38" s="8">
        <v>11</v>
      </c>
      <c r="O38" s="8">
        <v>0</v>
      </c>
      <c r="P38" s="8">
        <v>0</v>
      </c>
      <c r="Q38" s="8">
        <v>0</v>
      </c>
      <c r="R38" s="8">
        <v>0</v>
      </c>
      <c r="S38" s="8">
        <f t="shared" si="0"/>
        <v>299</v>
      </c>
    </row>
    <row r="39" spans="1:19" x14ac:dyDescent="0.25">
      <c r="A39" s="7">
        <v>5</v>
      </c>
      <c r="B39" s="8" t="s">
        <v>25</v>
      </c>
      <c r="C39" s="9">
        <v>6540</v>
      </c>
      <c r="D39" s="8" t="s">
        <v>34</v>
      </c>
      <c r="E39" s="8">
        <v>0</v>
      </c>
      <c r="F39" s="8">
        <v>92</v>
      </c>
      <c r="G39" s="8">
        <v>89</v>
      </c>
      <c r="H39" s="8">
        <v>91</v>
      </c>
      <c r="I39" s="8">
        <v>90</v>
      </c>
      <c r="J39" s="8">
        <v>89</v>
      </c>
      <c r="K39" s="8">
        <v>88</v>
      </c>
      <c r="L39" s="8">
        <v>107</v>
      </c>
      <c r="M39" s="8">
        <v>119</v>
      </c>
      <c r="N39" s="8">
        <v>72</v>
      </c>
      <c r="O39" s="8">
        <v>0</v>
      </c>
      <c r="P39" s="8">
        <v>0</v>
      </c>
      <c r="Q39" s="8">
        <v>0</v>
      </c>
      <c r="R39" s="8">
        <v>0</v>
      </c>
      <c r="S39" s="8">
        <f t="shared" si="0"/>
        <v>837</v>
      </c>
    </row>
    <row r="40" spans="1:19" x14ac:dyDescent="0.25">
      <c r="A40" s="7">
        <v>5</v>
      </c>
      <c r="B40" s="8" t="s">
        <v>25</v>
      </c>
      <c r="C40" s="9">
        <v>6541</v>
      </c>
      <c r="D40" s="8" t="s">
        <v>35</v>
      </c>
      <c r="E40" s="8">
        <v>0</v>
      </c>
      <c r="F40" s="8">
        <v>48</v>
      </c>
      <c r="G40" s="8">
        <v>54</v>
      </c>
      <c r="H40" s="8">
        <v>35</v>
      </c>
      <c r="I40" s="8">
        <v>16</v>
      </c>
      <c r="J40" s="8">
        <v>41</v>
      </c>
      <c r="K40" s="8">
        <v>20</v>
      </c>
      <c r="L40" s="8">
        <v>20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f t="shared" si="0"/>
        <v>234</v>
      </c>
    </row>
    <row r="41" spans="1:19" x14ac:dyDescent="0.25">
      <c r="A41" s="7">
        <v>6</v>
      </c>
      <c r="B41" s="8" t="s">
        <v>36</v>
      </c>
      <c r="C41" s="9">
        <v>5001</v>
      </c>
      <c r="D41" s="8" t="s">
        <v>37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31</v>
      </c>
      <c r="M41" s="8">
        <v>22</v>
      </c>
      <c r="N41" s="8">
        <v>23</v>
      </c>
      <c r="O41" s="8">
        <v>0</v>
      </c>
      <c r="P41" s="8">
        <v>0</v>
      </c>
      <c r="Q41" s="8">
        <v>0</v>
      </c>
      <c r="R41" s="8">
        <v>0</v>
      </c>
      <c r="S41" s="8">
        <f t="shared" si="0"/>
        <v>76</v>
      </c>
    </row>
    <row r="42" spans="1:19" x14ac:dyDescent="0.25">
      <c r="A42" s="7">
        <v>6</v>
      </c>
      <c r="B42" s="8" t="s">
        <v>36</v>
      </c>
      <c r="C42" s="9">
        <v>5002</v>
      </c>
      <c r="D42" s="8" t="s">
        <v>38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31</v>
      </c>
      <c r="M42" s="8">
        <v>37</v>
      </c>
      <c r="N42" s="8">
        <v>43</v>
      </c>
      <c r="O42" s="8">
        <v>0</v>
      </c>
      <c r="P42" s="8">
        <v>0</v>
      </c>
      <c r="Q42" s="8">
        <v>0</v>
      </c>
      <c r="R42" s="8">
        <v>0</v>
      </c>
      <c r="S42" s="8">
        <f t="shared" si="0"/>
        <v>111</v>
      </c>
    </row>
    <row r="43" spans="1:19" x14ac:dyDescent="0.25">
      <c r="A43" s="7">
        <v>6</v>
      </c>
      <c r="B43" s="8" t="s">
        <v>36</v>
      </c>
      <c r="C43" s="9">
        <v>5003</v>
      </c>
      <c r="D43" s="8" t="s">
        <v>39</v>
      </c>
      <c r="E43" s="8">
        <v>0</v>
      </c>
      <c r="F43" s="8">
        <v>79</v>
      </c>
      <c r="G43" s="8">
        <v>85</v>
      </c>
      <c r="H43" s="8">
        <v>95</v>
      </c>
      <c r="I43" s="8">
        <v>84</v>
      </c>
      <c r="J43" s="8">
        <v>67</v>
      </c>
      <c r="K43" s="8">
        <v>71</v>
      </c>
      <c r="L43" s="8">
        <v>68</v>
      </c>
      <c r="M43" s="8">
        <v>86</v>
      </c>
      <c r="N43" s="8">
        <v>74</v>
      </c>
      <c r="O43" s="8">
        <v>0</v>
      </c>
      <c r="P43" s="8">
        <v>0</v>
      </c>
      <c r="Q43" s="8">
        <v>0</v>
      </c>
      <c r="R43" s="8">
        <v>0</v>
      </c>
      <c r="S43" s="8">
        <f t="shared" si="0"/>
        <v>709</v>
      </c>
    </row>
    <row r="44" spans="1:19" x14ac:dyDescent="0.25">
      <c r="A44" s="7">
        <v>6</v>
      </c>
      <c r="B44" s="8" t="s">
        <v>36</v>
      </c>
      <c r="C44" s="9">
        <v>5004</v>
      </c>
      <c r="D44" s="8" t="s">
        <v>40</v>
      </c>
      <c r="E44" s="8">
        <v>0</v>
      </c>
      <c r="F44" s="8">
        <v>29</v>
      </c>
      <c r="G44" s="8">
        <v>55</v>
      </c>
      <c r="H44" s="8">
        <v>43</v>
      </c>
      <c r="I44" s="8">
        <v>48</v>
      </c>
      <c r="J44" s="8">
        <v>44</v>
      </c>
      <c r="K44" s="8">
        <v>29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f t="shared" si="0"/>
        <v>248</v>
      </c>
    </row>
    <row r="45" spans="1:19" x14ac:dyDescent="0.25">
      <c r="A45" s="7">
        <v>6</v>
      </c>
      <c r="B45" s="8" t="s">
        <v>36</v>
      </c>
      <c r="C45" s="9">
        <v>5005</v>
      </c>
      <c r="D45" s="8" t="s">
        <v>41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54</v>
      </c>
      <c r="P45" s="8">
        <v>38</v>
      </c>
      <c r="Q45" s="8">
        <v>23</v>
      </c>
      <c r="R45" s="8">
        <v>16</v>
      </c>
      <c r="S45" s="8">
        <f t="shared" si="0"/>
        <v>131</v>
      </c>
    </row>
    <row r="46" spans="1:19" x14ac:dyDescent="0.25">
      <c r="A46" s="7">
        <v>6</v>
      </c>
      <c r="B46" s="8" t="s">
        <v>36</v>
      </c>
      <c r="C46" s="9">
        <v>5006</v>
      </c>
      <c r="D46" s="8" t="s">
        <v>42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90</v>
      </c>
      <c r="P46" s="8">
        <v>60</v>
      </c>
      <c r="Q46" s="8">
        <v>34</v>
      </c>
      <c r="R46" s="8">
        <v>38</v>
      </c>
      <c r="S46" s="8">
        <f t="shared" si="0"/>
        <v>222</v>
      </c>
    </row>
    <row r="47" spans="1:19" x14ac:dyDescent="0.25">
      <c r="A47" s="7">
        <v>6</v>
      </c>
      <c r="B47" s="8" t="s">
        <v>36</v>
      </c>
      <c r="C47" s="9">
        <v>5007</v>
      </c>
      <c r="D47" s="8" t="s">
        <v>43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68</v>
      </c>
      <c r="P47" s="8">
        <v>80</v>
      </c>
      <c r="Q47" s="8">
        <v>66</v>
      </c>
      <c r="R47" s="8">
        <v>67</v>
      </c>
      <c r="S47" s="8">
        <f t="shared" si="0"/>
        <v>281</v>
      </c>
    </row>
    <row r="48" spans="1:19" x14ac:dyDescent="0.25">
      <c r="A48" s="7">
        <v>6</v>
      </c>
      <c r="B48" s="8" t="s">
        <v>36</v>
      </c>
      <c r="C48" s="9">
        <v>5009</v>
      </c>
      <c r="D48" s="8" t="s">
        <v>44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16</v>
      </c>
      <c r="P48" s="8">
        <v>33</v>
      </c>
      <c r="Q48" s="8">
        <v>78</v>
      </c>
      <c r="R48" s="8">
        <v>221</v>
      </c>
      <c r="S48" s="8">
        <f t="shared" si="0"/>
        <v>348</v>
      </c>
    </row>
    <row r="49" spans="1:19" x14ac:dyDescent="0.25">
      <c r="A49" s="7">
        <v>6</v>
      </c>
      <c r="B49" s="8" t="s">
        <v>36</v>
      </c>
      <c r="C49" s="9">
        <v>5010</v>
      </c>
      <c r="D49" s="8" t="s">
        <v>45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131</v>
      </c>
      <c r="O49" s="8">
        <v>0</v>
      </c>
      <c r="P49" s="8">
        <v>0</v>
      </c>
      <c r="Q49" s="8">
        <v>0</v>
      </c>
      <c r="R49" s="8">
        <v>0</v>
      </c>
      <c r="S49" s="8">
        <f t="shared" si="0"/>
        <v>131</v>
      </c>
    </row>
    <row r="50" spans="1:19" x14ac:dyDescent="0.25">
      <c r="A50" s="7">
        <v>6</v>
      </c>
      <c r="B50" s="8" t="s">
        <v>36</v>
      </c>
      <c r="C50" s="9">
        <v>5012</v>
      </c>
      <c r="D50" s="8" t="s">
        <v>46</v>
      </c>
      <c r="E50" s="8">
        <v>0</v>
      </c>
      <c r="F50" s="8">
        <v>132</v>
      </c>
      <c r="G50" s="8">
        <v>132</v>
      </c>
      <c r="H50" s="8">
        <v>128</v>
      </c>
      <c r="I50" s="8">
        <v>182</v>
      </c>
      <c r="J50" s="8">
        <v>182</v>
      </c>
      <c r="K50" s="8">
        <v>161</v>
      </c>
      <c r="L50" s="8">
        <v>140</v>
      </c>
      <c r="M50" s="8">
        <v>124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f t="shared" si="0"/>
        <v>1181</v>
      </c>
    </row>
    <row r="51" spans="1:19" x14ac:dyDescent="0.25">
      <c r="A51" s="7">
        <v>6</v>
      </c>
      <c r="B51" s="8" t="s">
        <v>36</v>
      </c>
      <c r="C51" s="9">
        <v>5014</v>
      </c>
      <c r="D51" s="8" t="s">
        <v>47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146</v>
      </c>
      <c r="M51" s="8">
        <v>94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f t="shared" si="0"/>
        <v>240</v>
      </c>
    </row>
    <row r="52" spans="1:19" x14ac:dyDescent="0.25">
      <c r="A52" s="7">
        <v>6</v>
      </c>
      <c r="B52" s="8" t="s">
        <v>36</v>
      </c>
      <c r="C52" s="9">
        <v>5020</v>
      </c>
      <c r="D52" s="8" t="s">
        <v>48</v>
      </c>
      <c r="E52" s="8">
        <v>0</v>
      </c>
      <c r="F52" s="8">
        <v>181</v>
      </c>
      <c r="G52" s="8">
        <v>188</v>
      </c>
      <c r="H52" s="8">
        <v>183</v>
      </c>
      <c r="I52" s="8">
        <v>186</v>
      </c>
      <c r="J52" s="8">
        <v>181</v>
      </c>
      <c r="K52" s="8">
        <v>135</v>
      </c>
      <c r="L52" s="8">
        <v>145</v>
      </c>
      <c r="M52" s="8">
        <v>145</v>
      </c>
      <c r="N52" s="8">
        <v>149</v>
      </c>
      <c r="O52" s="8">
        <v>0</v>
      </c>
      <c r="P52" s="8">
        <v>0</v>
      </c>
      <c r="Q52" s="8">
        <v>0</v>
      </c>
      <c r="R52" s="8">
        <v>0</v>
      </c>
      <c r="S52" s="8">
        <f t="shared" si="0"/>
        <v>1493</v>
      </c>
    </row>
    <row r="53" spans="1:19" x14ac:dyDescent="0.25">
      <c r="A53" s="7">
        <v>6</v>
      </c>
      <c r="B53" s="8" t="s">
        <v>36</v>
      </c>
      <c r="C53" s="9">
        <v>5021</v>
      </c>
      <c r="D53" s="8" t="s">
        <v>49</v>
      </c>
      <c r="E53" s="8">
        <v>0</v>
      </c>
      <c r="F53" s="8">
        <v>78</v>
      </c>
      <c r="G53" s="8">
        <v>93</v>
      </c>
      <c r="H53" s="8">
        <v>98</v>
      </c>
      <c r="I53" s="8">
        <v>89</v>
      </c>
      <c r="J53" s="8">
        <v>87</v>
      </c>
      <c r="K53" s="8">
        <v>82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f t="shared" si="0"/>
        <v>527</v>
      </c>
    </row>
    <row r="54" spans="1:19" x14ac:dyDescent="0.25">
      <c r="A54" s="7">
        <v>6</v>
      </c>
      <c r="B54" s="8" t="s">
        <v>36</v>
      </c>
      <c r="C54" s="9">
        <v>5023</v>
      </c>
      <c r="D54" s="8" t="s">
        <v>48</v>
      </c>
      <c r="E54" s="8">
        <v>0</v>
      </c>
      <c r="F54" s="8">
        <v>119</v>
      </c>
      <c r="G54" s="8">
        <v>111</v>
      </c>
      <c r="H54" s="8">
        <v>112</v>
      </c>
      <c r="I54" s="8">
        <v>113</v>
      </c>
      <c r="J54" s="8">
        <v>92</v>
      </c>
      <c r="K54" s="8">
        <v>89</v>
      </c>
      <c r="L54" s="8">
        <v>143</v>
      </c>
      <c r="M54" s="8">
        <v>125</v>
      </c>
      <c r="N54" s="8">
        <v>101</v>
      </c>
      <c r="O54" s="8">
        <v>0</v>
      </c>
      <c r="P54" s="8">
        <v>0</v>
      </c>
      <c r="Q54" s="8">
        <v>0</v>
      </c>
      <c r="R54" s="8">
        <v>0</v>
      </c>
      <c r="S54" s="8">
        <f t="shared" si="0"/>
        <v>1005</v>
      </c>
    </row>
    <row r="55" spans="1:19" x14ac:dyDescent="0.25">
      <c r="A55" s="7">
        <v>6</v>
      </c>
      <c r="B55" s="8" t="s">
        <v>36</v>
      </c>
      <c r="C55" s="9">
        <v>5024</v>
      </c>
      <c r="D55" s="8" t="s">
        <v>50</v>
      </c>
      <c r="E55" s="8">
        <v>0</v>
      </c>
      <c r="F55" s="8">
        <v>107</v>
      </c>
      <c r="G55" s="8">
        <v>108</v>
      </c>
      <c r="H55" s="8">
        <v>103</v>
      </c>
      <c r="I55" s="8">
        <v>88</v>
      </c>
      <c r="J55" s="8">
        <v>91</v>
      </c>
      <c r="K55" s="8">
        <v>150</v>
      </c>
      <c r="L55" s="8">
        <v>86</v>
      </c>
      <c r="M55" s="8">
        <v>81</v>
      </c>
      <c r="N55" s="8">
        <v>53</v>
      </c>
      <c r="O55" s="8">
        <v>0</v>
      </c>
      <c r="P55" s="8">
        <v>0</v>
      </c>
      <c r="Q55" s="8">
        <v>0</v>
      </c>
      <c r="R55" s="8">
        <v>0</v>
      </c>
      <c r="S55" s="8">
        <f t="shared" si="0"/>
        <v>867</v>
      </c>
    </row>
    <row r="56" spans="1:19" x14ac:dyDescent="0.25">
      <c r="A56" s="7">
        <v>6</v>
      </c>
      <c r="B56" s="8" t="s">
        <v>36</v>
      </c>
      <c r="C56" s="9">
        <v>5025</v>
      </c>
      <c r="D56" s="8" t="s">
        <v>51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14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f t="shared" si="0"/>
        <v>14</v>
      </c>
    </row>
    <row r="57" spans="1:19" x14ac:dyDescent="0.25">
      <c r="A57" s="7">
        <v>6</v>
      </c>
      <c r="B57" s="8" t="s">
        <v>36</v>
      </c>
      <c r="C57" s="9">
        <v>5026</v>
      </c>
      <c r="D57" s="8" t="s">
        <v>52</v>
      </c>
      <c r="E57" s="8">
        <v>0</v>
      </c>
      <c r="F57" s="8">
        <v>23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f t="shared" si="0"/>
        <v>23</v>
      </c>
    </row>
    <row r="58" spans="1:19" x14ac:dyDescent="0.25">
      <c r="A58" s="7">
        <v>6</v>
      </c>
      <c r="B58" s="8" t="s">
        <v>36</v>
      </c>
      <c r="C58" s="9">
        <v>5028</v>
      </c>
      <c r="D58" s="8" t="s">
        <v>53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13</v>
      </c>
      <c r="P58" s="8">
        <v>40</v>
      </c>
      <c r="Q58" s="8">
        <v>43</v>
      </c>
      <c r="R58" s="8">
        <v>107</v>
      </c>
      <c r="S58" s="8">
        <f t="shared" si="0"/>
        <v>203</v>
      </c>
    </row>
    <row r="59" spans="1:19" x14ac:dyDescent="0.25">
      <c r="A59" s="7">
        <v>6</v>
      </c>
      <c r="B59" s="8" t="s">
        <v>36</v>
      </c>
      <c r="C59" s="9">
        <v>5029</v>
      </c>
      <c r="D59" s="8" t="s">
        <v>54</v>
      </c>
      <c r="E59" s="8">
        <v>0</v>
      </c>
      <c r="F59" s="8">
        <v>34</v>
      </c>
      <c r="G59" s="8">
        <v>47</v>
      </c>
      <c r="H59" s="8">
        <v>39</v>
      </c>
      <c r="I59" s="8">
        <v>20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f t="shared" si="0"/>
        <v>140</v>
      </c>
    </row>
    <row r="60" spans="1:19" x14ac:dyDescent="0.25">
      <c r="A60" s="7">
        <v>6</v>
      </c>
      <c r="B60" s="8" t="s">
        <v>36</v>
      </c>
      <c r="C60" s="9">
        <v>5030</v>
      </c>
      <c r="D60" s="8" t="s">
        <v>55</v>
      </c>
      <c r="E60" s="8">
        <v>0</v>
      </c>
      <c r="F60" s="8">
        <v>51</v>
      </c>
      <c r="G60" s="8">
        <v>51</v>
      </c>
      <c r="H60" s="8">
        <v>47</v>
      </c>
      <c r="I60" s="8">
        <v>51</v>
      </c>
      <c r="J60" s="8">
        <v>46</v>
      </c>
      <c r="K60" s="8">
        <v>51</v>
      </c>
      <c r="L60" s="8">
        <v>64</v>
      </c>
      <c r="M60" s="8">
        <v>66</v>
      </c>
      <c r="N60" s="8">
        <v>62</v>
      </c>
      <c r="O60" s="8">
        <v>0</v>
      </c>
      <c r="P60" s="8">
        <v>0</v>
      </c>
      <c r="Q60" s="8">
        <v>0</v>
      </c>
      <c r="R60" s="8">
        <v>0</v>
      </c>
      <c r="S60" s="8">
        <f t="shared" si="0"/>
        <v>489</v>
      </c>
    </row>
    <row r="61" spans="1:19" x14ac:dyDescent="0.25">
      <c r="A61" s="7">
        <v>6</v>
      </c>
      <c r="B61" s="8" t="s">
        <v>36</v>
      </c>
      <c r="C61" s="9">
        <v>5031</v>
      </c>
      <c r="D61" s="8" t="s">
        <v>56</v>
      </c>
      <c r="E61" s="8">
        <v>0</v>
      </c>
      <c r="F61" s="8">
        <v>28</v>
      </c>
      <c r="G61" s="8">
        <v>55</v>
      </c>
      <c r="H61" s="8">
        <v>55</v>
      </c>
      <c r="I61" s="8">
        <v>53</v>
      </c>
      <c r="J61" s="8">
        <v>47</v>
      </c>
      <c r="K61" s="8">
        <v>39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f t="shared" si="0"/>
        <v>277</v>
      </c>
    </row>
    <row r="62" spans="1:19" x14ac:dyDescent="0.25">
      <c r="A62" s="7">
        <v>6</v>
      </c>
      <c r="B62" s="8" t="s">
        <v>36</v>
      </c>
      <c r="C62" s="9">
        <v>5032</v>
      </c>
      <c r="D62" s="8" t="s">
        <v>57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10</v>
      </c>
      <c r="P62" s="8">
        <v>35</v>
      </c>
      <c r="Q62" s="8">
        <v>84</v>
      </c>
      <c r="R62" s="8">
        <v>278</v>
      </c>
      <c r="S62" s="8">
        <f t="shared" si="0"/>
        <v>407</v>
      </c>
    </row>
    <row r="63" spans="1:19" x14ac:dyDescent="0.25">
      <c r="A63" s="7">
        <v>6</v>
      </c>
      <c r="B63" s="8" t="s">
        <v>36</v>
      </c>
      <c r="C63" s="9">
        <v>5037</v>
      </c>
      <c r="D63" s="8" t="s">
        <v>58</v>
      </c>
      <c r="E63" s="8">
        <v>0</v>
      </c>
      <c r="F63" s="8">
        <v>145</v>
      </c>
      <c r="G63" s="8">
        <v>144</v>
      </c>
      <c r="H63" s="8">
        <v>142</v>
      </c>
      <c r="I63" s="8">
        <v>144</v>
      </c>
      <c r="J63" s="8">
        <v>152</v>
      </c>
      <c r="K63" s="8">
        <v>154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f t="shared" si="0"/>
        <v>881</v>
      </c>
    </row>
    <row r="64" spans="1:19" x14ac:dyDescent="0.25">
      <c r="A64" s="7">
        <v>6</v>
      </c>
      <c r="B64" s="8" t="s">
        <v>36</v>
      </c>
      <c r="C64" s="9">
        <v>5038</v>
      </c>
      <c r="D64" s="8" t="s">
        <v>59</v>
      </c>
      <c r="E64" s="8">
        <v>0</v>
      </c>
      <c r="F64" s="8">
        <v>25</v>
      </c>
      <c r="G64" s="8">
        <v>15</v>
      </c>
      <c r="H64" s="8">
        <v>15</v>
      </c>
      <c r="I64" s="8">
        <v>17</v>
      </c>
      <c r="J64" s="8">
        <v>14</v>
      </c>
      <c r="K64" s="8">
        <v>11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f t="shared" si="0"/>
        <v>97</v>
      </c>
    </row>
    <row r="65" spans="1:19" x14ac:dyDescent="0.25">
      <c r="A65" s="7">
        <v>6</v>
      </c>
      <c r="B65" s="8" t="s">
        <v>36</v>
      </c>
      <c r="C65" s="9">
        <v>5041</v>
      </c>
      <c r="D65" s="8" t="s">
        <v>60</v>
      </c>
      <c r="E65" s="8">
        <v>0</v>
      </c>
      <c r="F65" s="8">
        <v>181</v>
      </c>
      <c r="G65" s="8">
        <v>171</v>
      </c>
      <c r="H65" s="8">
        <v>193</v>
      </c>
      <c r="I65" s="8">
        <v>204</v>
      </c>
      <c r="J65" s="8">
        <v>158</v>
      </c>
      <c r="K65" s="8">
        <v>135</v>
      </c>
      <c r="L65" s="8">
        <v>74</v>
      </c>
      <c r="M65" s="8">
        <v>55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f t="shared" si="0"/>
        <v>1171</v>
      </c>
    </row>
    <row r="66" spans="1:19" x14ac:dyDescent="0.25">
      <c r="A66" s="7">
        <v>6</v>
      </c>
      <c r="B66" s="8" t="s">
        <v>36</v>
      </c>
      <c r="C66" s="9">
        <v>5042</v>
      </c>
      <c r="D66" s="8" t="s">
        <v>61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86</v>
      </c>
      <c r="M66" s="8">
        <v>86</v>
      </c>
      <c r="N66" s="8">
        <v>70</v>
      </c>
      <c r="O66" s="8">
        <v>0</v>
      </c>
      <c r="P66" s="8">
        <v>0</v>
      </c>
      <c r="Q66" s="8">
        <v>0</v>
      </c>
      <c r="R66" s="8">
        <v>0</v>
      </c>
      <c r="S66" s="8">
        <f t="shared" si="0"/>
        <v>242</v>
      </c>
    </row>
    <row r="67" spans="1:19" x14ac:dyDescent="0.25">
      <c r="A67" s="7">
        <v>6</v>
      </c>
      <c r="B67" s="8" t="s">
        <v>36</v>
      </c>
      <c r="C67" s="9">
        <v>5044</v>
      </c>
      <c r="D67" s="8" t="s">
        <v>62</v>
      </c>
      <c r="E67" s="8">
        <v>0</v>
      </c>
      <c r="F67" s="8">
        <v>36</v>
      </c>
      <c r="G67" s="8">
        <v>38</v>
      </c>
      <c r="H67" s="8">
        <v>49</v>
      </c>
      <c r="I67" s="8">
        <v>41</v>
      </c>
      <c r="J67" s="8">
        <v>40</v>
      </c>
      <c r="K67" s="8">
        <v>46</v>
      </c>
      <c r="L67" s="8">
        <v>44</v>
      </c>
      <c r="M67" s="8">
        <v>44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f t="shared" si="0"/>
        <v>338</v>
      </c>
    </row>
    <row r="68" spans="1:19" x14ac:dyDescent="0.25">
      <c r="A68" s="7">
        <v>6</v>
      </c>
      <c r="B68" s="8" t="s">
        <v>36</v>
      </c>
      <c r="C68" s="9">
        <v>5046</v>
      </c>
      <c r="D68" s="8" t="s">
        <v>63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151</v>
      </c>
      <c r="M68" s="8">
        <v>156</v>
      </c>
      <c r="N68" s="8">
        <v>137</v>
      </c>
      <c r="O68" s="8">
        <v>0</v>
      </c>
      <c r="P68" s="8">
        <v>0</v>
      </c>
      <c r="Q68" s="8">
        <v>0</v>
      </c>
      <c r="R68" s="8">
        <v>0</v>
      </c>
      <c r="S68" s="8">
        <f t="shared" si="0"/>
        <v>444</v>
      </c>
    </row>
    <row r="69" spans="1:19" x14ac:dyDescent="0.25">
      <c r="A69" s="7">
        <v>6</v>
      </c>
      <c r="B69" s="8" t="s">
        <v>36</v>
      </c>
      <c r="C69" s="9">
        <v>5048</v>
      </c>
      <c r="D69" s="8" t="s">
        <v>64</v>
      </c>
      <c r="E69" s="8">
        <v>0</v>
      </c>
      <c r="F69" s="8">
        <v>171</v>
      </c>
      <c r="G69" s="8">
        <v>169</v>
      </c>
      <c r="H69" s="8">
        <v>169</v>
      </c>
      <c r="I69" s="8">
        <v>166</v>
      </c>
      <c r="J69" s="8">
        <v>163</v>
      </c>
      <c r="K69" s="8">
        <v>157</v>
      </c>
      <c r="L69" s="8">
        <v>155</v>
      </c>
      <c r="M69" s="8">
        <v>140</v>
      </c>
      <c r="N69" s="8">
        <v>135</v>
      </c>
      <c r="O69" s="8">
        <v>0</v>
      </c>
      <c r="P69" s="8">
        <v>0</v>
      </c>
      <c r="Q69" s="8">
        <v>0</v>
      </c>
      <c r="R69" s="8">
        <v>0</v>
      </c>
      <c r="S69" s="8">
        <f t="shared" si="0"/>
        <v>1425</v>
      </c>
    </row>
    <row r="70" spans="1:19" x14ac:dyDescent="0.25">
      <c r="A70" s="7">
        <v>6</v>
      </c>
      <c r="B70" s="8" t="s">
        <v>36</v>
      </c>
      <c r="C70" s="9">
        <v>5049</v>
      </c>
      <c r="D70" s="8" t="s">
        <v>64</v>
      </c>
      <c r="E70" s="8">
        <v>0</v>
      </c>
      <c r="F70" s="8">
        <v>139</v>
      </c>
      <c r="G70" s="8">
        <v>142</v>
      </c>
      <c r="H70" s="8">
        <v>141</v>
      </c>
      <c r="I70" s="8">
        <v>138</v>
      </c>
      <c r="J70" s="8">
        <v>139</v>
      </c>
      <c r="K70" s="8">
        <v>137</v>
      </c>
      <c r="L70" s="8">
        <v>129</v>
      </c>
      <c r="M70" s="8">
        <v>120</v>
      </c>
      <c r="N70" s="8">
        <v>118</v>
      </c>
      <c r="O70" s="8">
        <v>0</v>
      </c>
      <c r="P70" s="8">
        <v>0</v>
      </c>
      <c r="Q70" s="8">
        <v>0</v>
      </c>
      <c r="R70" s="8">
        <v>0</v>
      </c>
      <c r="S70" s="8">
        <f t="shared" si="0"/>
        <v>1203</v>
      </c>
    </row>
    <row r="71" spans="1:19" x14ac:dyDescent="0.25">
      <c r="A71" s="7">
        <v>6</v>
      </c>
      <c r="B71" s="8" t="s">
        <v>36</v>
      </c>
      <c r="C71" s="9">
        <v>5051</v>
      </c>
      <c r="D71" s="8" t="s">
        <v>65</v>
      </c>
      <c r="E71" s="8">
        <v>0</v>
      </c>
      <c r="F71" s="8">
        <v>318</v>
      </c>
      <c r="G71" s="8">
        <v>319</v>
      </c>
      <c r="H71" s="8">
        <v>318</v>
      </c>
      <c r="I71" s="8">
        <v>319</v>
      </c>
      <c r="J71" s="8">
        <v>327</v>
      </c>
      <c r="K71" s="8">
        <v>328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f t="shared" si="0"/>
        <v>1929</v>
      </c>
    </row>
    <row r="72" spans="1:19" x14ac:dyDescent="0.25">
      <c r="A72" s="7">
        <v>6</v>
      </c>
      <c r="B72" s="8" t="s">
        <v>36</v>
      </c>
      <c r="C72" s="9">
        <v>5052</v>
      </c>
      <c r="D72" s="8" t="s">
        <v>66</v>
      </c>
      <c r="E72" s="8">
        <v>0</v>
      </c>
      <c r="F72" s="8">
        <v>20</v>
      </c>
      <c r="G72" s="8">
        <v>17</v>
      </c>
      <c r="H72" s="8">
        <v>16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f t="shared" ref="S72:S135" si="1">SUM(E72:R72)</f>
        <v>53</v>
      </c>
    </row>
    <row r="73" spans="1:19" x14ac:dyDescent="0.25">
      <c r="A73" s="7">
        <v>6</v>
      </c>
      <c r="B73" s="8" t="s">
        <v>36</v>
      </c>
      <c r="C73" s="9">
        <v>5054</v>
      </c>
      <c r="D73" s="8" t="s">
        <v>67</v>
      </c>
      <c r="E73" s="8">
        <v>0</v>
      </c>
      <c r="F73" s="8">
        <v>78</v>
      </c>
      <c r="G73" s="8">
        <v>27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f t="shared" si="1"/>
        <v>105</v>
      </c>
    </row>
    <row r="74" spans="1:19" x14ac:dyDescent="0.25">
      <c r="A74" s="7">
        <v>6</v>
      </c>
      <c r="B74" s="8" t="s">
        <v>36</v>
      </c>
      <c r="C74" s="9">
        <v>5055</v>
      </c>
      <c r="D74" s="8" t="s">
        <v>68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f t="shared" si="1"/>
        <v>0</v>
      </c>
    </row>
    <row r="75" spans="1:19" x14ac:dyDescent="0.25">
      <c r="A75" s="7">
        <v>6</v>
      </c>
      <c r="B75" s="8" t="s">
        <v>36</v>
      </c>
      <c r="C75" s="9">
        <v>5059</v>
      </c>
      <c r="D75" s="8" t="s">
        <v>69</v>
      </c>
      <c r="E75" s="8">
        <v>0</v>
      </c>
      <c r="F75" s="8">
        <v>27</v>
      </c>
      <c r="G75" s="8">
        <v>14</v>
      </c>
      <c r="H75" s="8">
        <v>18</v>
      </c>
      <c r="I75" s="8">
        <v>29</v>
      </c>
      <c r="J75" s="8">
        <v>28</v>
      </c>
      <c r="K75" s="8">
        <v>31</v>
      </c>
      <c r="L75" s="8">
        <v>26</v>
      </c>
      <c r="M75" s="8">
        <v>29</v>
      </c>
      <c r="N75" s="8">
        <v>24</v>
      </c>
      <c r="O75" s="8">
        <v>1</v>
      </c>
      <c r="P75" s="8">
        <v>0</v>
      </c>
      <c r="Q75" s="8">
        <v>0</v>
      </c>
      <c r="R75" s="8">
        <v>0</v>
      </c>
      <c r="S75" s="8">
        <f t="shared" si="1"/>
        <v>227</v>
      </c>
    </row>
    <row r="76" spans="1:19" x14ac:dyDescent="0.25">
      <c r="A76" s="7">
        <v>6</v>
      </c>
      <c r="B76" s="8" t="s">
        <v>36</v>
      </c>
      <c r="C76" s="9">
        <v>5060</v>
      </c>
      <c r="D76" s="8" t="s">
        <v>70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25</v>
      </c>
      <c r="P76" s="8">
        <v>46</v>
      </c>
      <c r="Q76" s="8">
        <v>88</v>
      </c>
      <c r="R76" s="8">
        <v>209</v>
      </c>
      <c r="S76" s="8">
        <f t="shared" si="1"/>
        <v>368</v>
      </c>
    </row>
    <row r="77" spans="1:19" x14ac:dyDescent="0.25">
      <c r="A77" s="7">
        <v>6</v>
      </c>
      <c r="B77" s="8" t="s">
        <v>36</v>
      </c>
      <c r="C77" s="9">
        <v>5081</v>
      </c>
      <c r="D77" s="8" t="s">
        <v>71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443</v>
      </c>
      <c r="M77" s="8">
        <v>442</v>
      </c>
      <c r="N77" s="8">
        <v>430</v>
      </c>
      <c r="O77" s="8">
        <v>0</v>
      </c>
      <c r="P77" s="8">
        <v>0</v>
      </c>
      <c r="Q77" s="8">
        <v>0</v>
      </c>
      <c r="R77" s="8">
        <v>0</v>
      </c>
      <c r="S77" s="8">
        <f t="shared" si="1"/>
        <v>1315</v>
      </c>
    </row>
    <row r="78" spans="1:19" x14ac:dyDescent="0.25">
      <c r="A78" s="7">
        <v>6</v>
      </c>
      <c r="B78" s="8" t="s">
        <v>36</v>
      </c>
      <c r="C78" s="9">
        <v>5091</v>
      </c>
      <c r="D78" s="8" t="s">
        <v>72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247</v>
      </c>
      <c r="M78" s="8">
        <v>246</v>
      </c>
      <c r="N78" s="8">
        <v>247</v>
      </c>
      <c r="O78" s="8">
        <v>255</v>
      </c>
      <c r="P78" s="8">
        <v>235</v>
      </c>
      <c r="Q78" s="8">
        <v>229</v>
      </c>
      <c r="R78" s="8">
        <v>205</v>
      </c>
      <c r="S78" s="8">
        <f t="shared" si="1"/>
        <v>1664</v>
      </c>
    </row>
    <row r="79" spans="1:19" x14ac:dyDescent="0.25">
      <c r="A79" s="7">
        <v>6</v>
      </c>
      <c r="B79" s="8" t="s">
        <v>36</v>
      </c>
      <c r="C79" s="9">
        <v>5111</v>
      </c>
      <c r="D79" s="8" t="s">
        <v>73</v>
      </c>
      <c r="E79" s="8">
        <v>0</v>
      </c>
      <c r="F79" s="8">
        <v>75</v>
      </c>
      <c r="G79" s="8">
        <v>97</v>
      </c>
      <c r="H79" s="8">
        <v>106</v>
      </c>
      <c r="I79" s="8">
        <v>154</v>
      </c>
      <c r="J79" s="8">
        <v>157</v>
      </c>
      <c r="K79" s="8">
        <v>152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f t="shared" si="1"/>
        <v>741</v>
      </c>
    </row>
    <row r="80" spans="1:19" x14ac:dyDescent="0.25">
      <c r="A80" s="7">
        <v>6</v>
      </c>
      <c r="B80" s="8" t="s">
        <v>36</v>
      </c>
      <c r="C80" s="9">
        <v>5116</v>
      </c>
      <c r="D80" s="8" t="s">
        <v>74</v>
      </c>
      <c r="E80" s="8">
        <v>0</v>
      </c>
      <c r="F80" s="8">
        <v>81</v>
      </c>
      <c r="G80" s="8">
        <v>42</v>
      </c>
      <c r="H80" s="8">
        <v>39</v>
      </c>
      <c r="I80" s="8">
        <v>32</v>
      </c>
      <c r="J80" s="8">
        <v>31</v>
      </c>
      <c r="K80" s="8">
        <v>22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f t="shared" si="1"/>
        <v>247</v>
      </c>
    </row>
    <row r="81" spans="1:19" x14ac:dyDescent="0.25">
      <c r="A81" s="7">
        <v>6</v>
      </c>
      <c r="B81" s="8" t="s">
        <v>36</v>
      </c>
      <c r="C81" s="9">
        <v>5119</v>
      </c>
      <c r="D81" s="8" t="s">
        <v>75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f t="shared" si="1"/>
        <v>0</v>
      </c>
    </row>
    <row r="82" spans="1:19" x14ac:dyDescent="0.25">
      <c r="A82" s="7">
        <v>6</v>
      </c>
      <c r="B82" s="8" t="s">
        <v>36</v>
      </c>
      <c r="C82" s="9">
        <v>5121</v>
      </c>
      <c r="D82" s="8" t="s">
        <v>76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101</v>
      </c>
      <c r="M82" s="8">
        <v>100</v>
      </c>
      <c r="N82" s="8">
        <v>102</v>
      </c>
      <c r="O82" s="8">
        <v>433</v>
      </c>
      <c r="P82" s="8">
        <v>432</v>
      </c>
      <c r="Q82" s="8">
        <v>439</v>
      </c>
      <c r="R82" s="8">
        <v>413</v>
      </c>
      <c r="S82" s="8">
        <f t="shared" si="1"/>
        <v>2020</v>
      </c>
    </row>
    <row r="83" spans="1:19" x14ac:dyDescent="0.25">
      <c r="A83" s="7">
        <v>6</v>
      </c>
      <c r="B83" s="8" t="s">
        <v>36</v>
      </c>
      <c r="C83" s="9">
        <v>5130</v>
      </c>
      <c r="D83" s="8" t="s">
        <v>77</v>
      </c>
      <c r="E83" s="8">
        <v>0</v>
      </c>
      <c r="F83" s="8">
        <v>32</v>
      </c>
      <c r="G83" s="8">
        <v>6</v>
      </c>
      <c r="H83" s="8">
        <v>14</v>
      </c>
      <c r="I83" s="8">
        <v>10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f t="shared" si="1"/>
        <v>62</v>
      </c>
    </row>
    <row r="84" spans="1:19" x14ac:dyDescent="0.25">
      <c r="A84" s="7">
        <v>6</v>
      </c>
      <c r="B84" s="8" t="s">
        <v>36</v>
      </c>
      <c r="C84" s="9">
        <v>5141</v>
      </c>
      <c r="D84" s="8" t="s">
        <v>78</v>
      </c>
      <c r="E84" s="8">
        <v>0</v>
      </c>
      <c r="F84" s="8">
        <v>137</v>
      </c>
      <c r="G84" s="8">
        <v>156</v>
      </c>
      <c r="H84" s="8">
        <v>148</v>
      </c>
      <c r="I84" s="8">
        <v>159</v>
      </c>
      <c r="J84" s="8">
        <v>158</v>
      </c>
      <c r="K84" s="8">
        <v>180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f t="shared" si="1"/>
        <v>938</v>
      </c>
    </row>
    <row r="85" spans="1:19" x14ac:dyDescent="0.25">
      <c r="A85" s="7">
        <v>6</v>
      </c>
      <c r="B85" s="8" t="s">
        <v>36</v>
      </c>
      <c r="C85" s="9">
        <v>5151</v>
      </c>
      <c r="D85" s="8" t="s">
        <v>79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267</v>
      </c>
      <c r="M85" s="8">
        <v>283</v>
      </c>
      <c r="N85" s="8">
        <v>281</v>
      </c>
      <c r="O85" s="8">
        <v>0</v>
      </c>
      <c r="P85" s="8">
        <v>0</v>
      </c>
      <c r="Q85" s="8">
        <v>0</v>
      </c>
      <c r="R85" s="8">
        <v>0</v>
      </c>
      <c r="S85" s="8">
        <f t="shared" si="1"/>
        <v>831</v>
      </c>
    </row>
    <row r="86" spans="1:19" x14ac:dyDescent="0.25">
      <c r="A86" s="7">
        <v>6</v>
      </c>
      <c r="B86" s="8" t="s">
        <v>36</v>
      </c>
      <c r="C86" s="9">
        <v>5161</v>
      </c>
      <c r="D86" s="8" t="s">
        <v>80</v>
      </c>
      <c r="E86" s="8">
        <v>0</v>
      </c>
      <c r="F86" s="8">
        <v>98</v>
      </c>
      <c r="G86" s="8">
        <v>119</v>
      </c>
      <c r="H86" s="8">
        <v>115</v>
      </c>
      <c r="I86" s="8">
        <v>116</v>
      </c>
      <c r="J86" s="8">
        <v>118</v>
      </c>
      <c r="K86" s="8">
        <v>117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f t="shared" si="1"/>
        <v>683</v>
      </c>
    </row>
    <row r="87" spans="1:19" x14ac:dyDescent="0.25">
      <c r="A87" s="7">
        <v>6</v>
      </c>
      <c r="B87" s="8" t="s">
        <v>36</v>
      </c>
      <c r="C87" s="9">
        <v>5171</v>
      </c>
      <c r="D87" s="8" t="s">
        <v>81</v>
      </c>
      <c r="E87" s="8">
        <v>0</v>
      </c>
      <c r="F87" s="8">
        <v>99</v>
      </c>
      <c r="G87" s="8">
        <v>98</v>
      </c>
      <c r="H87" s="8">
        <v>110</v>
      </c>
      <c r="I87" s="8">
        <v>95</v>
      </c>
      <c r="J87" s="8">
        <v>89</v>
      </c>
      <c r="K87" s="8">
        <v>52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f t="shared" si="1"/>
        <v>543</v>
      </c>
    </row>
    <row r="88" spans="1:19" x14ac:dyDescent="0.25">
      <c r="A88" s="7">
        <v>6</v>
      </c>
      <c r="B88" s="8" t="s">
        <v>36</v>
      </c>
      <c r="C88" s="9">
        <v>5201</v>
      </c>
      <c r="D88" s="8" t="s">
        <v>82</v>
      </c>
      <c r="E88" s="8">
        <v>0</v>
      </c>
      <c r="F88" s="8">
        <v>47</v>
      </c>
      <c r="G88" s="8">
        <v>92</v>
      </c>
      <c r="H88" s="8">
        <v>83</v>
      </c>
      <c r="I88" s="8">
        <v>67</v>
      </c>
      <c r="J88" s="8">
        <v>85</v>
      </c>
      <c r="K88" s="8">
        <v>49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f t="shared" si="1"/>
        <v>423</v>
      </c>
    </row>
    <row r="89" spans="1:19" x14ac:dyDescent="0.25">
      <c r="A89" s="7">
        <v>6</v>
      </c>
      <c r="B89" s="8" t="s">
        <v>36</v>
      </c>
      <c r="C89" s="9">
        <v>5211</v>
      </c>
      <c r="D89" s="8" t="s">
        <v>83</v>
      </c>
      <c r="E89" s="8">
        <v>0</v>
      </c>
      <c r="F89" s="8">
        <v>25</v>
      </c>
      <c r="G89" s="8">
        <v>26</v>
      </c>
      <c r="H89" s="8">
        <v>25</v>
      </c>
      <c r="I89" s="8">
        <v>26</v>
      </c>
      <c r="J89" s="8">
        <v>26</v>
      </c>
      <c r="K89" s="8">
        <v>22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f t="shared" si="1"/>
        <v>150</v>
      </c>
    </row>
    <row r="90" spans="1:19" x14ac:dyDescent="0.25">
      <c r="A90" s="7">
        <v>6</v>
      </c>
      <c r="B90" s="8" t="s">
        <v>36</v>
      </c>
      <c r="C90" s="9">
        <v>5221</v>
      </c>
      <c r="D90" s="8" t="s">
        <v>43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293</v>
      </c>
      <c r="P90" s="8">
        <v>288</v>
      </c>
      <c r="Q90" s="8">
        <v>285</v>
      </c>
      <c r="R90" s="8">
        <v>233</v>
      </c>
      <c r="S90" s="8">
        <f t="shared" si="1"/>
        <v>1099</v>
      </c>
    </row>
    <row r="91" spans="1:19" x14ac:dyDescent="0.25">
      <c r="A91" s="7">
        <v>6</v>
      </c>
      <c r="B91" s="8" t="s">
        <v>36</v>
      </c>
      <c r="C91" s="9">
        <v>5271</v>
      </c>
      <c r="D91" s="8" t="s">
        <v>84</v>
      </c>
      <c r="E91" s="8">
        <v>0</v>
      </c>
      <c r="F91" s="8">
        <v>24</v>
      </c>
      <c r="G91" s="8">
        <v>57</v>
      </c>
      <c r="H91" s="8">
        <v>41</v>
      </c>
      <c r="I91" s="8">
        <v>34</v>
      </c>
      <c r="J91" s="8">
        <v>42</v>
      </c>
      <c r="K91" s="8">
        <v>21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f t="shared" si="1"/>
        <v>219</v>
      </c>
    </row>
    <row r="92" spans="1:19" x14ac:dyDescent="0.25">
      <c r="A92" s="7">
        <v>6</v>
      </c>
      <c r="B92" s="8" t="s">
        <v>36</v>
      </c>
      <c r="C92" s="9">
        <v>5281</v>
      </c>
      <c r="D92" s="8" t="s">
        <v>84</v>
      </c>
      <c r="E92" s="8">
        <v>0</v>
      </c>
      <c r="F92" s="8">
        <v>35</v>
      </c>
      <c r="G92" s="8">
        <v>35</v>
      </c>
      <c r="H92" s="8">
        <v>51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f t="shared" si="1"/>
        <v>121</v>
      </c>
    </row>
    <row r="93" spans="1:19" x14ac:dyDescent="0.25">
      <c r="A93" s="7">
        <v>6</v>
      </c>
      <c r="B93" s="8" t="s">
        <v>36</v>
      </c>
      <c r="C93" s="9">
        <v>5291</v>
      </c>
      <c r="D93" s="8" t="s">
        <v>82</v>
      </c>
      <c r="E93" s="8">
        <v>0</v>
      </c>
      <c r="F93" s="8">
        <v>23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f t="shared" si="1"/>
        <v>23</v>
      </c>
    </row>
    <row r="94" spans="1:19" x14ac:dyDescent="0.25">
      <c r="A94" s="7">
        <v>6</v>
      </c>
      <c r="B94" s="8" t="s">
        <v>36</v>
      </c>
      <c r="C94" s="9">
        <v>5311</v>
      </c>
      <c r="D94" s="8" t="s">
        <v>85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f t="shared" si="1"/>
        <v>0</v>
      </c>
    </row>
    <row r="95" spans="1:19" x14ac:dyDescent="0.25">
      <c r="A95" s="7">
        <v>6</v>
      </c>
      <c r="B95" s="8" t="s">
        <v>36</v>
      </c>
      <c r="C95" s="9">
        <v>5322</v>
      </c>
      <c r="D95" s="8" t="s">
        <v>86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16</v>
      </c>
      <c r="M95" s="8">
        <v>20</v>
      </c>
      <c r="N95" s="8">
        <v>23</v>
      </c>
      <c r="O95" s="8">
        <v>21</v>
      </c>
      <c r="P95" s="8">
        <v>37</v>
      </c>
      <c r="Q95" s="8">
        <v>33</v>
      </c>
      <c r="R95" s="8">
        <v>47</v>
      </c>
      <c r="S95" s="8">
        <f t="shared" si="1"/>
        <v>197</v>
      </c>
    </row>
    <row r="96" spans="1:19" x14ac:dyDescent="0.25">
      <c r="A96" s="7">
        <v>6</v>
      </c>
      <c r="B96" s="8" t="s">
        <v>36</v>
      </c>
      <c r="C96" s="9">
        <v>5323</v>
      </c>
      <c r="D96" s="8" t="s">
        <v>87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14</v>
      </c>
      <c r="P96" s="8">
        <v>47</v>
      </c>
      <c r="Q96" s="8">
        <v>59</v>
      </c>
      <c r="R96" s="8">
        <v>142</v>
      </c>
      <c r="S96" s="8">
        <f t="shared" si="1"/>
        <v>262</v>
      </c>
    </row>
    <row r="97" spans="1:19" x14ac:dyDescent="0.25">
      <c r="A97" s="7">
        <v>6</v>
      </c>
      <c r="B97" s="8" t="s">
        <v>36</v>
      </c>
      <c r="C97" s="9">
        <v>5325</v>
      </c>
      <c r="D97" s="8" t="s">
        <v>88</v>
      </c>
      <c r="E97" s="8">
        <v>0</v>
      </c>
      <c r="F97" s="8">
        <v>184</v>
      </c>
      <c r="G97" s="8">
        <v>186</v>
      </c>
      <c r="H97" s="8">
        <v>185</v>
      </c>
      <c r="I97" s="8">
        <v>186</v>
      </c>
      <c r="J97" s="8">
        <v>154</v>
      </c>
      <c r="K97" s="8">
        <v>142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f t="shared" si="1"/>
        <v>1037</v>
      </c>
    </row>
    <row r="98" spans="1:19" x14ac:dyDescent="0.25">
      <c r="A98" s="7">
        <v>6</v>
      </c>
      <c r="B98" s="8" t="s">
        <v>36</v>
      </c>
      <c r="C98" s="9">
        <v>5331</v>
      </c>
      <c r="D98" s="8" t="s">
        <v>89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10</v>
      </c>
      <c r="P98" s="8">
        <v>28</v>
      </c>
      <c r="Q98" s="8">
        <v>39</v>
      </c>
      <c r="R98" s="8">
        <v>288</v>
      </c>
      <c r="S98" s="8">
        <f t="shared" si="1"/>
        <v>365</v>
      </c>
    </row>
    <row r="99" spans="1:19" x14ac:dyDescent="0.25">
      <c r="A99" s="7">
        <v>6</v>
      </c>
      <c r="B99" s="8" t="s">
        <v>36</v>
      </c>
      <c r="C99" s="9">
        <v>5341</v>
      </c>
      <c r="D99" s="8" t="s">
        <v>90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5</v>
      </c>
      <c r="P99" s="8">
        <v>19</v>
      </c>
      <c r="Q99" s="8">
        <v>46</v>
      </c>
      <c r="R99" s="8">
        <v>268</v>
      </c>
      <c r="S99" s="8">
        <f t="shared" si="1"/>
        <v>338</v>
      </c>
    </row>
    <row r="100" spans="1:19" x14ac:dyDescent="0.25">
      <c r="A100" s="7">
        <v>6</v>
      </c>
      <c r="B100" s="8" t="s">
        <v>36</v>
      </c>
      <c r="C100" s="9">
        <v>5351</v>
      </c>
      <c r="D100" s="8" t="s">
        <v>91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4</v>
      </c>
      <c r="P100" s="8">
        <v>46</v>
      </c>
      <c r="Q100" s="8">
        <v>67</v>
      </c>
      <c r="R100" s="8">
        <v>391</v>
      </c>
      <c r="S100" s="8">
        <f t="shared" si="1"/>
        <v>508</v>
      </c>
    </row>
    <row r="101" spans="1:19" x14ac:dyDescent="0.25">
      <c r="A101" s="7">
        <v>6</v>
      </c>
      <c r="B101" s="8" t="s">
        <v>36</v>
      </c>
      <c r="C101" s="9">
        <v>5355</v>
      </c>
      <c r="D101" s="8" t="s">
        <v>92</v>
      </c>
      <c r="E101" s="8">
        <v>0</v>
      </c>
      <c r="F101" s="8">
        <v>26</v>
      </c>
      <c r="G101" s="8">
        <v>40</v>
      </c>
      <c r="H101" s="8">
        <v>39</v>
      </c>
      <c r="I101" s="8">
        <v>39</v>
      </c>
      <c r="J101" s="8">
        <v>38</v>
      </c>
      <c r="K101" s="8">
        <v>29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f t="shared" si="1"/>
        <v>211</v>
      </c>
    </row>
    <row r="102" spans="1:19" x14ac:dyDescent="0.25">
      <c r="A102" s="7">
        <v>6</v>
      </c>
      <c r="B102" s="8" t="s">
        <v>36</v>
      </c>
      <c r="C102" s="9">
        <v>5356</v>
      </c>
      <c r="D102" s="8" t="s">
        <v>93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36</v>
      </c>
      <c r="M102" s="8">
        <v>31</v>
      </c>
      <c r="N102" s="8">
        <v>45</v>
      </c>
      <c r="O102" s="8">
        <v>0</v>
      </c>
      <c r="P102" s="8">
        <v>0</v>
      </c>
      <c r="Q102" s="8">
        <v>0</v>
      </c>
      <c r="R102" s="8">
        <v>0</v>
      </c>
      <c r="S102" s="8">
        <f t="shared" si="1"/>
        <v>112</v>
      </c>
    </row>
    <row r="103" spans="1:19" x14ac:dyDescent="0.25">
      <c r="A103" s="7">
        <v>6</v>
      </c>
      <c r="B103" s="8" t="s">
        <v>36</v>
      </c>
      <c r="C103" s="9">
        <v>5361</v>
      </c>
      <c r="D103" s="8" t="s">
        <v>94</v>
      </c>
      <c r="E103" s="8">
        <v>0</v>
      </c>
      <c r="F103" s="8">
        <v>85</v>
      </c>
      <c r="G103" s="8">
        <v>59</v>
      </c>
      <c r="H103" s="8">
        <v>57</v>
      </c>
      <c r="I103" s="8">
        <v>62</v>
      </c>
      <c r="J103" s="8">
        <v>70</v>
      </c>
      <c r="K103" s="8">
        <v>55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f t="shared" si="1"/>
        <v>388</v>
      </c>
    </row>
    <row r="104" spans="1:19" x14ac:dyDescent="0.25">
      <c r="A104" s="7">
        <v>6</v>
      </c>
      <c r="B104" s="8" t="s">
        <v>36</v>
      </c>
      <c r="C104" s="9">
        <v>5362</v>
      </c>
      <c r="D104" s="8" t="s">
        <v>95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152</v>
      </c>
      <c r="M104" s="8">
        <v>151</v>
      </c>
      <c r="N104" s="8">
        <v>163</v>
      </c>
      <c r="O104" s="8">
        <v>0</v>
      </c>
      <c r="P104" s="8">
        <v>0</v>
      </c>
      <c r="Q104" s="8">
        <v>0</v>
      </c>
      <c r="R104" s="8">
        <v>0</v>
      </c>
      <c r="S104" s="8">
        <f t="shared" si="1"/>
        <v>466</v>
      </c>
    </row>
    <row r="105" spans="1:19" x14ac:dyDescent="0.25">
      <c r="A105" s="7">
        <v>6</v>
      </c>
      <c r="B105" s="8" t="s">
        <v>36</v>
      </c>
      <c r="C105" s="9">
        <v>5371</v>
      </c>
      <c r="D105" s="8" t="s">
        <v>80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116</v>
      </c>
      <c r="M105" s="8">
        <v>119</v>
      </c>
      <c r="N105" s="8">
        <v>117</v>
      </c>
      <c r="O105" s="8">
        <v>0</v>
      </c>
      <c r="P105" s="8">
        <v>0</v>
      </c>
      <c r="Q105" s="8">
        <v>0</v>
      </c>
      <c r="R105" s="8">
        <v>0</v>
      </c>
      <c r="S105" s="8">
        <f t="shared" si="1"/>
        <v>352</v>
      </c>
    </row>
    <row r="106" spans="1:19" x14ac:dyDescent="0.25">
      <c r="A106" s="7">
        <v>6</v>
      </c>
      <c r="B106" s="8" t="s">
        <v>36</v>
      </c>
      <c r="C106" s="9">
        <v>5372</v>
      </c>
      <c r="D106" s="8" t="s">
        <v>96</v>
      </c>
      <c r="E106" s="8">
        <v>0</v>
      </c>
      <c r="F106" s="8">
        <v>34</v>
      </c>
      <c r="G106" s="8">
        <v>44</v>
      </c>
      <c r="H106" s="8">
        <v>26</v>
      </c>
      <c r="I106" s="8">
        <v>29</v>
      </c>
      <c r="J106" s="8">
        <v>27</v>
      </c>
      <c r="K106" s="8">
        <v>28</v>
      </c>
      <c r="L106" s="8">
        <v>34</v>
      </c>
      <c r="M106" s="8">
        <v>30</v>
      </c>
      <c r="N106" s="8">
        <v>19</v>
      </c>
      <c r="O106" s="8">
        <v>0</v>
      </c>
      <c r="P106" s="8">
        <v>0</v>
      </c>
      <c r="Q106" s="8">
        <v>0</v>
      </c>
      <c r="R106" s="8">
        <v>0</v>
      </c>
      <c r="S106" s="8">
        <f t="shared" si="1"/>
        <v>271</v>
      </c>
    </row>
    <row r="107" spans="1:19" x14ac:dyDescent="0.25">
      <c r="A107" s="7">
        <v>6</v>
      </c>
      <c r="B107" s="8" t="s">
        <v>36</v>
      </c>
      <c r="C107" s="9">
        <v>5381</v>
      </c>
      <c r="D107" s="8" t="s">
        <v>97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45</v>
      </c>
      <c r="M107" s="8">
        <v>40</v>
      </c>
      <c r="N107" s="8">
        <v>40</v>
      </c>
      <c r="O107" s="8">
        <v>0</v>
      </c>
      <c r="P107" s="8">
        <v>0</v>
      </c>
      <c r="Q107" s="8">
        <v>0</v>
      </c>
      <c r="R107" s="8">
        <v>0</v>
      </c>
      <c r="S107" s="8">
        <f t="shared" si="1"/>
        <v>125</v>
      </c>
    </row>
    <row r="108" spans="1:19" x14ac:dyDescent="0.25">
      <c r="A108" s="7">
        <v>6</v>
      </c>
      <c r="B108" s="8" t="s">
        <v>36</v>
      </c>
      <c r="C108" s="9">
        <v>5387</v>
      </c>
      <c r="D108" s="8" t="s">
        <v>98</v>
      </c>
      <c r="E108" s="8">
        <v>0</v>
      </c>
      <c r="F108" s="8">
        <v>8</v>
      </c>
      <c r="G108" s="8">
        <v>13</v>
      </c>
      <c r="H108" s="8">
        <v>15</v>
      </c>
      <c r="I108" s="8">
        <v>10</v>
      </c>
      <c r="J108" s="8">
        <v>6</v>
      </c>
      <c r="K108" s="8">
        <v>5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f t="shared" si="1"/>
        <v>57</v>
      </c>
    </row>
    <row r="109" spans="1:19" x14ac:dyDescent="0.25">
      <c r="A109" s="7">
        <v>6</v>
      </c>
      <c r="B109" s="8" t="s">
        <v>36</v>
      </c>
      <c r="C109" s="9">
        <v>5388</v>
      </c>
      <c r="D109" s="8" t="s">
        <v>99</v>
      </c>
      <c r="E109" s="8">
        <v>0</v>
      </c>
      <c r="F109" s="8">
        <v>25</v>
      </c>
      <c r="G109" s="8">
        <v>28</v>
      </c>
      <c r="H109" s="8">
        <v>43</v>
      </c>
      <c r="I109" s="8">
        <v>28</v>
      </c>
      <c r="J109" s="8">
        <v>23</v>
      </c>
      <c r="K109" s="8">
        <v>18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f t="shared" si="1"/>
        <v>165</v>
      </c>
    </row>
    <row r="110" spans="1:19" x14ac:dyDescent="0.25">
      <c r="A110" s="7">
        <v>6</v>
      </c>
      <c r="B110" s="8" t="s">
        <v>36</v>
      </c>
      <c r="C110" s="9">
        <v>5390</v>
      </c>
      <c r="D110" s="8" t="s">
        <v>100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49</v>
      </c>
      <c r="P110" s="8">
        <v>86</v>
      </c>
      <c r="Q110" s="8">
        <v>37</v>
      </c>
      <c r="R110" s="8">
        <v>0</v>
      </c>
      <c r="S110" s="8">
        <f t="shared" si="1"/>
        <v>172</v>
      </c>
    </row>
    <row r="111" spans="1:19" x14ac:dyDescent="0.25">
      <c r="A111" s="7">
        <v>6</v>
      </c>
      <c r="B111" s="8" t="s">
        <v>36</v>
      </c>
      <c r="C111" s="9">
        <v>5391</v>
      </c>
      <c r="D111" s="8" t="s">
        <v>101</v>
      </c>
      <c r="E111" s="8">
        <v>0</v>
      </c>
      <c r="F111" s="8">
        <v>48</v>
      </c>
      <c r="G111" s="8">
        <v>48</v>
      </c>
      <c r="H111" s="8">
        <v>50</v>
      </c>
      <c r="I111" s="8">
        <v>50</v>
      </c>
      <c r="J111" s="8">
        <v>48</v>
      </c>
      <c r="K111" s="8">
        <v>48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f t="shared" si="1"/>
        <v>292</v>
      </c>
    </row>
    <row r="112" spans="1:19" x14ac:dyDescent="0.25">
      <c r="A112" s="7">
        <v>6</v>
      </c>
      <c r="B112" s="8" t="s">
        <v>36</v>
      </c>
      <c r="C112" s="9">
        <v>5392</v>
      </c>
      <c r="D112" s="8" t="s">
        <v>102</v>
      </c>
      <c r="E112" s="8">
        <v>0</v>
      </c>
      <c r="F112" s="8">
        <v>61</v>
      </c>
      <c r="G112" s="8">
        <v>48</v>
      </c>
      <c r="H112" s="8">
        <v>60</v>
      </c>
      <c r="I112" s="8">
        <v>42</v>
      </c>
      <c r="J112" s="8">
        <v>51</v>
      </c>
      <c r="K112" s="8">
        <v>37</v>
      </c>
      <c r="L112" s="8">
        <v>20</v>
      </c>
      <c r="M112" s="8">
        <v>32</v>
      </c>
      <c r="N112" s="8">
        <v>31</v>
      </c>
      <c r="O112" s="8">
        <v>0</v>
      </c>
      <c r="P112" s="8">
        <v>0</v>
      </c>
      <c r="Q112" s="8">
        <v>0</v>
      </c>
      <c r="R112" s="8">
        <v>0</v>
      </c>
      <c r="S112" s="8">
        <f t="shared" si="1"/>
        <v>382</v>
      </c>
    </row>
    <row r="113" spans="1:19" x14ac:dyDescent="0.25">
      <c r="A113" s="7">
        <v>6</v>
      </c>
      <c r="B113" s="8" t="s">
        <v>36</v>
      </c>
      <c r="C113" s="9">
        <v>5393</v>
      </c>
      <c r="D113" s="8" t="s">
        <v>103</v>
      </c>
      <c r="E113" s="8">
        <v>0</v>
      </c>
      <c r="F113" s="8">
        <v>22</v>
      </c>
      <c r="G113" s="8">
        <v>32</v>
      </c>
      <c r="H113" s="8">
        <v>48</v>
      </c>
      <c r="I113" s="8">
        <v>44</v>
      </c>
      <c r="J113" s="8">
        <v>30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f t="shared" si="1"/>
        <v>176</v>
      </c>
    </row>
    <row r="114" spans="1:19" x14ac:dyDescent="0.25">
      <c r="A114" s="7">
        <v>6</v>
      </c>
      <c r="B114" s="8" t="s">
        <v>36</v>
      </c>
      <c r="C114" s="9">
        <v>5394</v>
      </c>
      <c r="D114" s="8" t="s">
        <v>104</v>
      </c>
      <c r="E114" s="8">
        <v>0</v>
      </c>
      <c r="F114" s="8">
        <v>26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f t="shared" si="1"/>
        <v>26</v>
      </c>
    </row>
    <row r="115" spans="1:19" x14ac:dyDescent="0.25">
      <c r="A115" s="7">
        <v>6</v>
      </c>
      <c r="B115" s="8" t="s">
        <v>36</v>
      </c>
      <c r="C115" s="9">
        <v>5396</v>
      </c>
      <c r="D115" s="8" t="s">
        <v>105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20</v>
      </c>
      <c r="P115" s="8">
        <v>33</v>
      </c>
      <c r="Q115" s="8">
        <v>30</v>
      </c>
      <c r="R115" s="8">
        <v>36</v>
      </c>
      <c r="S115" s="8">
        <f t="shared" si="1"/>
        <v>119</v>
      </c>
    </row>
    <row r="116" spans="1:19" x14ac:dyDescent="0.25">
      <c r="A116" s="7">
        <v>6</v>
      </c>
      <c r="B116" s="8" t="s">
        <v>36</v>
      </c>
      <c r="C116" s="9">
        <v>5397</v>
      </c>
      <c r="D116" s="8" t="s">
        <v>106</v>
      </c>
      <c r="E116" s="8">
        <v>0</v>
      </c>
      <c r="F116" s="8">
        <v>0</v>
      </c>
      <c r="G116" s="8">
        <v>0</v>
      </c>
      <c r="H116" s="8">
        <v>0</v>
      </c>
      <c r="I116" s="8">
        <v>40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f t="shared" si="1"/>
        <v>40</v>
      </c>
    </row>
    <row r="117" spans="1:19" x14ac:dyDescent="0.25">
      <c r="A117" s="7">
        <v>6</v>
      </c>
      <c r="B117" s="8" t="s">
        <v>36</v>
      </c>
      <c r="C117" s="9">
        <v>5400</v>
      </c>
      <c r="D117" s="8" t="s">
        <v>107</v>
      </c>
      <c r="E117" s="8">
        <v>0</v>
      </c>
      <c r="F117" s="8">
        <v>57</v>
      </c>
      <c r="G117" s="8">
        <v>54</v>
      </c>
      <c r="H117" s="8">
        <v>60</v>
      </c>
      <c r="I117" s="8">
        <v>38</v>
      </c>
      <c r="J117" s="8">
        <v>41</v>
      </c>
      <c r="K117" s="8">
        <v>41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f t="shared" si="1"/>
        <v>291</v>
      </c>
    </row>
    <row r="118" spans="1:19" x14ac:dyDescent="0.25">
      <c r="A118" s="7">
        <v>6</v>
      </c>
      <c r="B118" s="8" t="s">
        <v>36</v>
      </c>
      <c r="C118" s="9">
        <v>5403</v>
      </c>
      <c r="D118" s="8" t="s">
        <v>108</v>
      </c>
      <c r="E118" s="8">
        <v>0</v>
      </c>
      <c r="F118" s="8">
        <v>47</v>
      </c>
      <c r="G118" s="8">
        <v>68</v>
      </c>
      <c r="H118" s="8">
        <v>72</v>
      </c>
      <c r="I118" s="8">
        <v>50</v>
      </c>
      <c r="J118" s="8">
        <v>47</v>
      </c>
      <c r="K118" s="8">
        <v>32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f t="shared" si="1"/>
        <v>316</v>
      </c>
    </row>
    <row r="119" spans="1:19" x14ac:dyDescent="0.25">
      <c r="A119" s="7">
        <v>6</v>
      </c>
      <c r="B119" s="8" t="s">
        <v>36</v>
      </c>
      <c r="C119" s="9">
        <v>5405</v>
      </c>
      <c r="D119" s="8" t="s">
        <v>109</v>
      </c>
      <c r="E119" s="8">
        <v>0</v>
      </c>
      <c r="F119" s="8">
        <v>56</v>
      </c>
      <c r="G119" s="8">
        <v>85</v>
      </c>
      <c r="H119" s="8">
        <v>113</v>
      </c>
      <c r="I119" s="8">
        <v>160</v>
      </c>
      <c r="J119" s="8">
        <v>114</v>
      </c>
      <c r="K119" s="8">
        <v>118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f t="shared" si="1"/>
        <v>646</v>
      </c>
    </row>
    <row r="120" spans="1:19" x14ac:dyDescent="0.25">
      <c r="A120" s="7">
        <v>6</v>
      </c>
      <c r="B120" s="8" t="s">
        <v>36</v>
      </c>
      <c r="C120" s="9">
        <v>5406</v>
      </c>
      <c r="D120" s="8" t="s">
        <v>110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138</v>
      </c>
      <c r="M120" s="8">
        <v>163</v>
      </c>
      <c r="N120" s="8">
        <v>138</v>
      </c>
      <c r="O120" s="8">
        <v>0</v>
      </c>
      <c r="P120" s="8">
        <v>0</v>
      </c>
      <c r="Q120" s="8">
        <v>0</v>
      </c>
      <c r="R120" s="8">
        <v>0</v>
      </c>
      <c r="S120" s="8">
        <f t="shared" si="1"/>
        <v>439</v>
      </c>
    </row>
    <row r="121" spans="1:19" x14ac:dyDescent="0.25">
      <c r="A121" s="7">
        <v>6</v>
      </c>
      <c r="B121" s="8" t="s">
        <v>36</v>
      </c>
      <c r="C121" s="9">
        <v>5407</v>
      </c>
      <c r="D121" s="8" t="s">
        <v>111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21</v>
      </c>
      <c r="L121" s="8">
        <v>20</v>
      </c>
      <c r="M121" s="8">
        <v>13</v>
      </c>
      <c r="N121" s="8">
        <v>11</v>
      </c>
      <c r="O121" s="8">
        <v>0</v>
      </c>
      <c r="P121" s="8">
        <v>0</v>
      </c>
      <c r="Q121" s="8">
        <v>0</v>
      </c>
      <c r="R121" s="8">
        <v>0</v>
      </c>
      <c r="S121" s="8">
        <f t="shared" si="1"/>
        <v>65</v>
      </c>
    </row>
    <row r="122" spans="1:19" x14ac:dyDescent="0.25">
      <c r="A122" s="7">
        <v>6</v>
      </c>
      <c r="B122" s="8" t="s">
        <v>36</v>
      </c>
      <c r="C122" s="9">
        <v>5409</v>
      </c>
      <c r="D122" s="8" t="s">
        <v>112</v>
      </c>
      <c r="E122" s="8">
        <v>0</v>
      </c>
      <c r="F122" s="8">
        <v>20</v>
      </c>
      <c r="G122" s="8">
        <v>23</v>
      </c>
      <c r="H122" s="8">
        <v>16</v>
      </c>
      <c r="I122" s="8">
        <v>20</v>
      </c>
      <c r="J122" s="8">
        <v>13</v>
      </c>
      <c r="K122" s="8">
        <v>15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f t="shared" si="1"/>
        <v>107</v>
      </c>
    </row>
    <row r="123" spans="1:19" x14ac:dyDescent="0.25">
      <c r="A123" s="7">
        <v>6</v>
      </c>
      <c r="B123" s="8" t="s">
        <v>36</v>
      </c>
      <c r="C123" s="9">
        <v>5410</v>
      </c>
      <c r="D123" s="8" t="s">
        <v>113</v>
      </c>
      <c r="E123" s="8">
        <v>0</v>
      </c>
      <c r="F123" s="8">
        <v>84</v>
      </c>
      <c r="G123" s="8">
        <v>83</v>
      </c>
      <c r="H123" s="8">
        <v>84</v>
      </c>
      <c r="I123" s="8">
        <v>86</v>
      </c>
      <c r="J123" s="8">
        <v>94</v>
      </c>
      <c r="K123" s="8">
        <v>83</v>
      </c>
      <c r="L123" s="8">
        <v>33</v>
      </c>
      <c r="M123" s="8">
        <v>25</v>
      </c>
      <c r="N123" s="8">
        <v>22</v>
      </c>
      <c r="O123" s="8">
        <v>0</v>
      </c>
      <c r="P123" s="8">
        <v>0</v>
      </c>
      <c r="Q123" s="8">
        <v>0</v>
      </c>
      <c r="R123" s="8">
        <v>0</v>
      </c>
      <c r="S123" s="8">
        <f t="shared" si="1"/>
        <v>594</v>
      </c>
    </row>
    <row r="124" spans="1:19" x14ac:dyDescent="0.25">
      <c r="A124" s="7">
        <v>6</v>
      </c>
      <c r="B124" s="8" t="s">
        <v>36</v>
      </c>
      <c r="C124" s="9">
        <v>5412</v>
      </c>
      <c r="D124" s="8" t="s">
        <v>114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45</v>
      </c>
      <c r="M124" s="8">
        <v>42</v>
      </c>
      <c r="N124" s="8">
        <v>48</v>
      </c>
      <c r="O124" s="8">
        <v>0</v>
      </c>
      <c r="P124" s="8">
        <v>0</v>
      </c>
      <c r="Q124" s="8">
        <v>0</v>
      </c>
      <c r="R124" s="8">
        <v>0</v>
      </c>
      <c r="S124" s="8">
        <f t="shared" si="1"/>
        <v>135</v>
      </c>
    </row>
    <row r="125" spans="1:19" x14ac:dyDescent="0.25">
      <c r="A125" s="7">
        <v>6</v>
      </c>
      <c r="B125" s="8" t="s">
        <v>36</v>
      </c>
      <c r="C125" s="9">
        <v>5413</v>
      </c>
      <c r="D125" s="8" t="s">
        <v>115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24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f t="shared" si="1"/>
        <v>24</v>
      </c>
    </row>
    <row r="126" spans="1:19" x14ac:dyDescent="0.25">
      <c r="A126" s="7">
        <v>6</v>
      </c>
      <c r="B126" s="8" t="s">
        <v>36</v>
      </c>
      <c r="C126" s="9">
        <v>5416</v>
      </c>
      <c r="D126" s="8" t="s">
        <v>116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28</v>
      </c>
      <c r="M126" s="8">
        <v>32</v>
      </c>
      <c r="N126" s="8">
        <v>30</v>
      </c>
      <c r="O126" s="8">
        <v>36</v>
      </c>
      <c r="P126" s="8">
        <v>46</v>
      </c>
      <c r="Q126" s="8">
        <v>30</v>
      </c>
      <c r="R126" s="8">
        <v>55</v>
      </c>
      <c r="S126" s="8">
        <f t="shared" si="1"/>
        <v>257</v>
      </c>
    </row>
    <row r="127" spans="1:19" x14ac:dyDescent="0.25">
      <c r="A127" s="7">
        <v>6</v>
      </c>
      <c r="B127" s="8" t="s">
        <v>36</v>
      </c>
      <c r="C127" s="9">
        <v>5417</v>
      </c>
      <c r="D127" s="8" t="s">
        <v>117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13</v>
      </c>
      <c r="M127" s="8">
        <v>22</v>
      </c>
      <c r="N127" s="8">
        <v>26</v>
      </c>
      <c r="O127" s="8">
        <v>27</v>
      </c>
      <c r="P127" s="8">
        <v>14</v>
      </c>
      <c r="Q127" s="8">
        <v>14</v>
      </c>
      <c r="R127" s="8">
        <v>31</v>
      </c>
      <c r="S127" s="8">
        <f t="shared" si="1"/>
        <v>147</v>
      </c>
    </row>
    <row r="128" spans="1:19" x14ac:dyDescent="0.25">
      <c r="A128" s="7">
        <v>6</v>
      </c>
      <c r="B128" s="8" t="s">
        <v>36</v>
      </c>
      <c r="C128" s="9">
        <v>5418</v>
      </c>
      <c r="D128" s="8" t="s">
        <v>118</v>
      </c>
      <c r="E128" s="8">
        <v>0</v>
      </c>
      <c r="F128" s="8">
        <v>10</v>
      </c>
      <c r="G128" s="8">
        <v>9</v>
      </c>
      <c r="H128" s="8">
        <v>17</v>
      </c>
      <c r="I128" s="8">
        <v>14</v>
      </c>
      <c r="J128" s="8">
        <v>15</v>
      </c>
      <c r="K128" s="8">
        <v>13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f t="shared" si="1"/>
        <v>78</v>
      </c>
    </row>
    <row r="129" spans="1:19" x14ac:dyDescent="0.25">
      <c r="A129" s="7">
        <v>6</v>
      </c>
      <c r="B129" s="8" t="s">
        <v>36</v>
      </c>
      <c r="C129" s="9">
        <v>5419</v>
      </c>
      <c r="D129" s="8" t="s">
        <v>119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11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f t="shared" si="1"/>
        <v>11</v>
      </c>
    </row>
    <row r="130" spans="1:19" x14ac:dyDescent="0.25">
      <c r="A130" s="7">
        <v>6</v>
      </c>
      <c r="B130" s="8" t="s">
        <v>36</v>
      </c>
      <c r="C130" s="9">
        <v>5420</v>
      </c>
      <c r="D130" s="8" t="s">
        <v>120</v>
      </c>
      <c r="E130" s="8">
        <v>0</v>
      </c>
      <c r="F130" s="8">
        <v>38</v>
      </c>
      <c r="G130" s="8">
        <v>36</v>
      </c>
      <c r="H130" s="8">
        <v>40</v>
      </c>
      <c r="I130" s="8">
        <v>30</v>
      </c>
      <c r="J130" s="8">
        <v>24</v>
      </c>
      <c r="K130" s="8">
        <v>19</v>
      </c>
      <c r="L130" s="8">
        <v>38</v>
      </c>
      <c r="M130" s="8">
        <v>23</v>
      </c>
      <c r="N130" s="8">
        <v>28</v>
      </c>
      <c r="O130" s="8">
        <v>0</v>
      </c>
      <c r="P130" s="8">
        <v>0</v>
      </c>
      <c r="Q130" s="8">
        <v>0</v>
      </c>
      <c r="R130" s="8">
        <v>0</v>
      </c>
      <c r="S130" s="8">
        <f t="shared" si="1"/>
        <v>276</v>
      </c>
    </row>
    <row r="131" spans="1:19" x14ac:dyDescent="0.25">
      <c r="A131" s="7">
        <v>6</v>
      </c>
      <c r="B131" s="8" t="s">
        <v>36</v>
      </c>
      <c r="C131" s="9">
        <v>5421</v>
      </c>
      <c r="D131" s="8" t="s">
        <v>121</v>
      </c>
      <c r="E131" s="8">
        <v>0</v>
      </c>
      <c r="F131" s="8">
        <v>35</v>
      </c>
      <c r="G131" s="8">
        <v>16</v>
      </c>
      <c r="H131" s="8">
        <v>15</v>
      </c>
      <c r="I131" s="8">
        <v>14</v>
      </c>
      <c r="J131" s="8">
        <v>9</v>
      </c>
      <c r="K131" s="8">
        <v>4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f t="shared" si="1"/>
        <v>93</v>
      </c>
    </row>
    <row r="132" spans="1:19" x14ac:dyDescent="0.25">
      <c r="A132" s="7">
        <v>6</v>
      </c>
      <c r="B132" s="8" t="s">
        <v>36</v>
      </c>
      <c r="C132" s="9">
        <v>5422</v>
      </c>
      <c r="D132" s="8" t="s">
        <v>94</v>
      </c>
      <c r="E132" s="8">
        <v>0</v>
      </c>
      <c r="F132" s="8">
        <v>87</v>
      </c>
      <c r="G132" s="8">
        <v>83</v>
      </c>
      <c r="H132" s="8">
        <v>95</v>
      </c>
      <c r="I132" s="8">
        <v>94</v>
      </c>
      <c r="J132" s="8">
        <v>40</v>
      </c>
      <c r="K132" s="8">
        <v>35</v>
      </c>
      <c r="L132" s="8">
        <v>66</v>
      </c>
      <c r="M132" s="8">
        <v>65</v>
      </c>
      <c r="N132" s="8">
        <v>46</v>
      </c>
      <c r="O132" s="8">
        <v>0</v>
      </c>
      <c r="P132" s="8">
        <v>0</v>
      </c>
      <c r="Q132" s="8">
        <v>0</v>
      </c>
      <c r="R132" s="8">
        <v>0</v>
      </c>
      <c r="S132" s="8">
        <f t="shared" si="1"/>
        <v>611</v>
      </c>
    </row>
    <row r="133" spans="1:19" x14ac:dyDescent="0.25">
      <c r="A133" s="7">
        <v>6</v>
      </c>
      <c r="B133" s="8" t="s">
        <v>36</v>
      </c>
      <c r="C133" s="9">
        <v>5431</v>
      </c>
      <c r="D133" s="8" t="s">
        <v>122</v>
      </c>
      <c r="E133" s="8">
        <v>0</v>
      </c>
      <c r="F133" s="8">
        <v>17</v>
      </c>
      <c r="G133" s="8">
        <v>9</v>
      </c>
      <c r="H133" s="8">
        <v>13</v>
      </c>
      <c r="I133" s="8">
        <v>12</v>
      </c>
      <c r="J133" s="8">
        <v>20</v>
      </c>
      <c r="K133" s="8">
        <v>11</v>
      </c>
      <c r="L133" s="8">
        <v>8</v>
      </c>
      <c r="M133" s="8">
        <v>16</v>
      </c>
      <c r="N133" s="8">
        <v>9</v>
      </c>
      <c r="O133" s="8">
        <v>0</v>
      </c>
      <c r="P133" s="8">
        <v>0</v>
      </c>
      <c r="Q133" s="8">
        <v>0</v>
      </c>
      <c r="R133" s="8">
        <v>0</v>
      </c>
      <c r="S133" s="8">
        <f t="shared" si="1"/>
        <v>115</v>
      </c>
    </row>
    <row r="134" spans="1:19" x14ac:dyDescent="0.25">
      <c r="A134" s="7">
        <v>6</v>
      </c>
      <c r="B134" s="8" t="s">
        <v>36</v>
      </c>
      <c r="C134" s="9">
        <v>5434</v>
      </c>
      <c r="D134" s="8" t="s">
        <v>123</v>
      </c>
      <c r="E134" s="8">
        <v>0</v>
      </c>
      <c r="F134" s="8">
        <v>16</v>
      </c>
      <c r="G134" s="8">
        <v>16</v>
      </c>
      <c r="H134" s="8">
        <v>12</v>
      </c>
      <c r="I134" s="8">
        <v>24</v>
      </c>
      <c r="J134" s="8">
        <v>19</v>
      </c>
      <c r="K134" s="8">
        <v>9</v>
      </c>
      <c r="L134" s="8">
        <v>20</v>
      </c>
      <c r="M134" s="8">
        <v>16</v>
      </c>
      <c r="N134" s="8">
        <v>6</v>
      </c>
      <c r="O134" s="8">
        <v>0</v>
      </c>
      <c r="P134" s="8">
        <v>0</v>
      </c>
      <c r="Q134" s="8">
        <v>0</v>
      </c>
      <c r="R134" s="8">
        <v>0</v>
      </c>
      <c r="S134" s="8">
        <f t="shared" si="1"/>
        <v>138</v>
      </c>
    </row>
    <row r="135" spans="1:19" x14ac:dyDescent="0.25">
      <c r="A135" s="7">
        <v>6</v>
      </c>
      <c r="B135" s="8" t="s">
        <v>36</v>
      </c>
      <c r="C135" s="9">
        <v>5441</v>
      </c>
      <c r="D135" s="8" t="s">
        <v>124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108</v>
      </c>
      <c r="M135" s="8">
        <v>108</v>
      </c>
      <c r="N135" s="8">
        <v>120</v>
      </c>
      <c r="O135" s="8">
        <v>0</v>
      </c>
      <c r="P135" s="8">
        <v>0</v>
      </c>
      <c r="Q135" s="8">
        <v>0</v>
      </c>
      <c r="R135" s="8">
        <v>0</v>
      </c>
      <c r="S135" s="8">
        <f t="shared" si="1"/>
        <v>336</v>
      </c>
    </row>
    <row r="136" spans="1:19" x14ac:dyDescent="0.25">
      <c r="A136" s="7">
        <v>6</v>
      </c>
      <c r="B136" s="8" t="s">
        <v>36</v>
      </c>
      <c r="C136" s="9">
        <v>5481</v>
      </c>
      <c r="D136" s="8" t="s">
        <v>125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32</v>
      </c>
      <c r="P136" s="8">
        <v>59</v>
      </c>
      <c r="Q136" s="8">
        <v>75</v>
      </c>
      <c r="R136" s="8">
        <v>181</v>
      </c>
      <c r="S136" s="8">
        <f t="shared" ref="S136:S199" si="2">SUM(E136:R136)</f>
        <v>347</v>
      </c>
    </row>
    <row r="137" spans="1:19" x14ac:dyDescent="0.25">
      <c r="A137" s="7">
        <v>6</v>
      </c>
      <c r="B137" s="8" t="s">
        <v>36</v>
      </c>
      <c r="C137" s="9">
        <v>5710</v>
      </c>
      <c r="D137" s="8" t="s">
        <v>126</v>
      </c>
      <c r="E137" s="8">
        <v>0</v>
      </c>
      <c r="F137" s="8">
        <v>156</v>
      </c>
      <c r="G137" s="8">
        <v>130</v>
      </c>
      <c r="H137" s="8">
        <v>155</v>
      </c>
      <c r="I137" s="8">
        <v>146</v>
      </c>
      <c r="J137" s="8">
        <v>128</v>
      </c>
      <c r="K137" s="8">
        <v>113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f t="shared" si="2"/>
        <v>828</v>
      </c>
    </row>
    <row r="138" spans="1:19" x14ac:dyDescent="0.25">
      <c r="A138" s="7">
        <v>6</v>
      </c>
      <c r="B138" s="8" t="s">
        <v>36</v>
      </c>
      <c r="C138" s="9">
        <v>5717</v>
      </c>
      <c r="D138" s="8" t="s">
        <v>127</v>
      </c>
      <c r="E138" s="8">
        <v>0</v>
      </c>
      <c r="F138" s="8">
        <v>35</v>
      </c>
      <c r="G138" s="8">
        <v>34</v>
      </c>
      <c r="H138" s="8">
        <v>17</v>
      </c>
      <c r="I138" s="8">
        <v>7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f t="shared" si="2"/>
        <v>93</v>
      </c>
    </row>
    <row r="139" spans="1:19" x14ac:dyDescent="0.25">
      <c r="A139" s="7">
        <v>6</v>
      </c>
      <c r="B139" s="8" t="s">
        <v>36</v>
      </c>
      <c r="C139" s="9">
        <v>5791</v>
      </c>
      <c r="D139" s="8" t="s">
        <v>128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64</v>
      </c>
      <c r="M139" s="8">
        <v>24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f t="shared" si="2"/>
        <v>88</v>
      </c>
    </row>
    <row r="140" spans="1:19" x14ac:dyDescent="0.25">
      <c r="A140" s="7">
        <v>6</v>
      </c>
      <c r="B140" s="8" t="s">
        <v>36</v>
      </c>
      <c r="C140" s="9">
        <v>5801</v>
      </c>
      <c r="D140" s="8" t="s">
        <v>129</v>
      </c>
      <c r="E140" s="8">
        <v>0</v>
      </c>
      <c r="F140" s="8">
        <v>20</v>
      </c>
      <c r="G140" s="8">
        <v>17</v>
      </c>
      <c r="H140" s="8">
        <v>21</v>
      </c>
      <c r="I140" s="8">
        <v>28</v>
      </c>
      <c r="J140" s="8">
        <v>21</v>
      </c>
      <c r="K140" s="8">
        <v>17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f t="shared" si="2"/>
        <v>124</v>
      </c>
    </row>
    <row r="141" spans="1:19" x14ac:dyDescent="0.25">
      <c r="A141" s="7">
        <v>6</v>
      </c>
      <c r="B141" s="8" t="s">
        <v>36</v>
      </c>
      <c r="C141" s="9">
        <v>5852</v>
      </c>
      <c r="D141" s="8" t="s">
        <v>130</v>
      </c>
      <c r="E141" s="8">
        <v>0</v>
      </c>
      <c r="F141" s="8">
        <v>18</v>
      </c>
      <c r="G141" s="8">
        <v>12</v>
      </c>
      <c r="H141" s="8">
        <v>9</v>
      </c>
      <c r="I141" s="8">
        <v>11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f t="shared" si="2"/>
        <v>50</v>
      </c>
    </row>
    <row r="142" spans="1:19" x14ac:dyDescent="0.25">
      <c r="A142" s="7">
        <v>6</v>
      </c>
      <c r="B142" s="8" t="s">
        <v>36</v>
      </c>
      <c r="C142" s="9">
        <v>5861</v>
      </c>
      <c r="D142" s="8" t="s">
        <v>131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6</v>
      </c>
      <c r="P142" s="8">
        <v>22</v>
      </c>
      <c r="Q142" s="8">
        <v>33</v>
      </c>
      <c r="R142" s="8">
        <v>87</v>
      </c>
      <c r="S142" s="8">
        <f t="shared" si="2"/>
        <v>148</v>
      </c>
    </row>
    <row r="143" spans="1:19" x14ac:dyDescent="0.25">
      <c r="A143" s="7">
        <v>8</v>
      </c>
      <c r="B143" s="8" t="s">
        <v>132</v>
      </c>
      <c r="C143" s="9">
        <v>502</v>
      </c>
      <c r="D143" s="8" t="s">
        <v>133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102</v>
      </c>
      <c r="P143" s="8">
        <v>93</v>
      </c>
      <c r="Q143" s="8">
        <v>75</v>
      </c>
      <c r="R143" s="8">
        <v>86</v>
      </c>
      <c r="S143" s="8">
        <f t="shared" si="2"/>
        <v>356</v>
      </c>
    </row>
    <row r="144" spans="1:19" x14ac:dyDescent="0.25">
      <c r="A144" s="7">
        <v>9</v>
      </c>
      <c r="B144" s="8" t="s">
        <v>134</v>
      </c>
      <c r="C144" s="9">
        <v>215</v>
      </c>
      <c r="D144" s="8" t="s">
        <v>135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47</v>
      </c>
      <c r="P144" s="8">
        <v>26</v>
      </c>
      <c r="Q144" s="8">
        <v>22</v>
      </c>
      <c r="R144" s="8">
        <v>20</v>
      </c>
      <c r="S144" s="8">
        <f t="shared" si="2"/>
        <v>115</v>
      </c>
    </row>
    <row r="145" spans="1:19" x14ac:dyDescent="0.25">
      <c r="A145" s="7">
        <v>10</v>
      </c>
      <c r="B145" s="8" t="s">
        <v>136</v>
      </c>
      <c r="C145" s="9">
        <v>662</v>
      </c>
      <c r="D145" s="8" t="s">
        <v>137</v>
      </c>
      <c r="E145" s="8">
        <v>0</v>
      </c>
      <c r="F145" s="8">
        <v>36</v>
      </c>
      <c r="G145" s="8">
        <v>47</v>
      </c>
      <c r="H145" s="8">
        <v>28</v>
      </c>
      <c r="I145" s="8">
        <v>35</v>
      </c>
      <c r="J145" s="8">
        <v>31</v>
      </c>
      <c r="K145" s="8">
        <v>23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f t="shared" si="2"/>
        <v>200</v>
      </c>
    </row>
    <row r="146" spans="1:19" x14ac:dyDescent="0.25">
      <c r="A146" s="7">
        <v>10</v>
      </c>
      <c r="B146" s="8" t="s">
        <v>136</v>
      </c>
      <c r="C146" s="9">
        <v>663</v>
      </c>
      <c r="D146" s="8" t="s">
        <v>138</v>
      </c>
      <c r="E146" s="8">
        <v>0</v>
      </c>
      <c r="F146" s="8">
        <v>3</v>
      </c>
      <c r="G146" s="8">
        <v>0</v>
      </c>
      <c r="H146" s="8">
        <v>2</v>
      </c>
      <c r="I146" s="8">
        <v>5</v>
      </c>
      <c r="J146" s="8">
        <v>1</v>
      </c>
      <c r="K146" s="8">
        <v>3</v>
      </c>
      <c r="L146" s="8">
        <v>2</v>
      </c>
      <c r="M146" s="8">
        <v>1</v>
      </c>
      <c r="N146" s="8">
        <v>3</v>
      </c>
      <c r="O146" s="8">
        <v>0</v>
      </c>
      <c r="P146" s="8">
        <v>0</v>
      </c>
      <c r="Q146" s="8">
        <v>0</v>
      </c>
      <c r="R146" s="8">
        <v>0</v>
      </c>
      <c r="S146" s="8">
        <f t="shared" si="2"/>
        <v>20</v>
      </c>
    </row>
    <row r="147" spans="1:19" x14ac:dyDescent="0.25">
      <c r="A147" s="7">
        <v>11</v>
      </c>
      <c r="B147" s="8" t="s">
        <v>139</v>
      </c>
      <c r="C147" s="9">
        <v>9018</v>
      </c>
      <c r="D147" s="8" t="s">
        <v>140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132</v>
      </c>
      <c r="M147" s="8">
        <v>154</v>
      </c>
      <c r="N147" s="8">
        <v>151</v>
      </c>
      <c r="O147" s="8">
        <v>0</v>
      </c>
      <c r="P147" s="8">
        <v>0</v>
      </c>
      <c r="Q147" s="8">
        <v>0</v>
      </c>
      <c r="R147" s="8">
        <v>0</v>
      </c>
      <c r="S147" s="8">
        <f t="shared" si="2"/>
        <v>437</v>
      </c>
    </row>
    <row r="148" spans="1:19" x14ac:dyDescent="0.25">
      <c r="A148" s="7">
        <v>11</v>
      </c>
      <c r="B148" s="8" t="s">
        <v>139</v>
      </c>
      <c r="C148" s="9">
        <v>9021</v>
      </c>
      <c r="D148" s="8" t="s">
        <v>141</v>
      </c>
      <c r="E148" s="8">
        <v>0</v>
      </c>
      <c r="F148" s="8">
        <v>38</v>
      </c>
      <c r="G148" s="8">
        <v>36</v>
      </c>
      <c r="H148" s="8">
        <v>36</v>
      </c>
      <c r="I148" s="8">
        <v>37</v>
      </c>
      <c r="J148" s="8">
        <v>36</v>
      </c>
      <c r="K148" s="8">
        <v>32</v>
      </c>
      <c r="L148" s="8">
        <v>31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f t="shared" si="2"/>
        <v>246</v>
      </c>
    </row>
    <row r="149" spans="1:19" x14ac:dyDescent="0.25">
      <c r="A149" s="7">
        <v>11</v>
      </c>
      <c r="B149" s="8" t="s">
        <v>139</v>
      </c>
      <c r="C149" s="9">
        <v>9032</v>
      </c>
      <c r="D149" s="8" t="s">
        <v>142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58</v>
      </c>
      <c r="P149" s="8">
        <v>57</v>
      </c>
      <c r="Q149" s="8">
        <v>56</v>
      </c>
      <c r="R149" s="8">
        <v>35</v>
      </c>
      <c r="S149" s="8">
        <f t="shared" si="2"/>
        <v>206</v>
      </c>
    </row>
    <row r="150" spans="1:19" x14ac:dyDescent="0.25">
      <c r="A150" s="7">
        <v>11</v>
      </c>
      <c r="B150" s="8" t="s">
        <v>139</v>
      </c>
      <c r="C150" s="9">
        <v>9034</v>
      </c>
      <c r="D150" s="8" t="s">
        <v>143</v>
      </c>
      <c r="E150" s="8">
        <v>0</v>
      </c>
      <c r="F150" s="8">
        <v>111</v>
      </c>
      <c r="G150" s="8">
        <v>101</v>
      </c>
      <c r="H150" s="8">
        <v>80</v>
      </c>
      <c r="I150" s="8">
        <v>67</v>
      </c>
      <c r="J150" s="8">
        <v>66</v>
      </c>
      <c r="K150" s="8">
        <v>60</v>
      </c>
      <c r="L150" s="8">
        <v>54</v>
      </c>
      <c r="M150" s="8">
        <v>45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f t="shared" si="2"/>
        <v>584</v>
      </c>
    </row>
    <row r="151" spans="1:19" x14ac:dyDescent="0.25">
      <c r="A151" s="7">
        <v>11</v>
      </c>
      <c r="B151" s="8" t="s">
        <v>139</v>
      </c>
      <c r="C151" s="9">
        <v>9035</v>
      </c>
      <c r="D151" s="8" t="s">
        <v>144</v>
      </c>
      <c r="E151" s="8">
        <v>0</v>
      </c>
      <c r="F151" s="8">
        <v>55</v>
      </c>
      <c r="G151" s="8">
        <v>53</v>
      </c>
      <c r="H151" s="8">
        <v>56</v>
      </c>
      <c r="I151" s="8">
        <v>52</v>
      </c>
      <c r="J151" s="8">
        <v>68</v>
      </c>
      <c r="K151" s="8">
        <v>66</v>
      </c>
      <c r="L151" s="8">
        <v>64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f t="shared" si="2"/>
        <v>414</v>
      </c>
    </row>
    <row r="152" spans="1:19" x14ac:dyDescent="0.25">
      <c r="A152" s="7">
        <v>12</v>
      </c>
      <c r="B152" s="8" t="s">
        <v>145</v>
      </c>
      <c r="C152" s="9">
        <v>400</v>
      </c>
      <c r="D152" s="8" t="s">
        <v>146</v>
      </c>
      <c r="E152" s="8">
        <v>0</v>
      </c>
      <c r="F152" s="8">
        <v>12</v>
      </c>
      <c r="G152" s="8">
        <v>12</v>
      </c>
      <c r="H152" s="8">
        <v>14</v>
      </c>
      <c r="I152" s="8">
        <v>6</v>
      </c>
      <c r="J152" s="8">
        <v>5</v>
      </c>
      <c r="K152" s="8">
        <v>13</v>
      </c>
      <c r="L152" s="8">
        <v>16</v>
      </c>
      <c r="M152" s="8">
        <v>11</v>
      </c>
      <c r="N152" s="8">
        <v>12</v>
      </c>
      <c r="O152" s="8">
        <v>0</v>
      </c>
      <c r="P152" s="8">
        <v>0</v>
      </c>
      <c r="Q152" s="8">
        <v>0</v>
      </c>
      <c r="R152" s="8">
        <v>0</v>
      </c>
      <c r="S152" s="8">
        <f t="shared" si="2"/>
        <v>101</v>
      </c>
    </row>
    <row r="153" spans="1:19" x14ac:dyDescent="0.25">
      <c r="A153" s="7">
        <v>12</v>
      </c>
      <c r="B153" s="8" t="s">
        <v>145</v>
      </c>
      <c r="C153" s="9">
        <v>402</v>
      </c>
      <c r="D153" s="8" t="s">
        <v>147</v>
      </c>
      <c r="E153" s="8">
        <v>0</v>
      </c>
      <c r="F153" s="8">
        <v>24</v>
      </c>
      <c r="G153" s="8">
        <v>35</v>
      </c>
      <c r="H153" s="8">
        <v>30</v>
      </c>
      <c r="I153" s="8">
        <v>44</v>
      </c>
      <c r="J153" s="8">
        <v>45</v>
      </c>
      <c r="K153" s="8">
        <v>48</v>
      </c>
      <c r="L153" s="8">
        <v>27</v>
      </c>
      <c r="M153" s="8">
        <v>47</v>
      </c>
      <c r="N153" s="8">
        <v>27</v>
      </c>
      <c r="O153" s="8">
        <v>20</v>
      </c>
      <c r="P153" s="8">
        <v>23</v>
      </c>
      <c r="Q153" s="8">
        <v>0</v>
      </c>
      <c r="R153" s="8">
        <v>0</v>
      </c>
      <c r="S153" s="8">
        <f t="shared" si="2"/>
        <v>370</v>
      </c>
    </row>
    <row r="154" spans="1:19" x14ac:dyDescent="0.25">
      <c r="A154" s="7">
        <v>13</v>
      </c>
      <c r="B154" s="8" t="s">
        <v>148</v>
      </c>
      <c r="C154" s="9">
        <v>70</v>
      </c>
      <c r="D154" s="8" t="s">
        <v>149</v>
      </c>
      <c r="E154" s="8">
        <v>0</v>
      </c>
      <c r="F154" s="8">
        <v>75</v>
      </c>
      <c r="G154" s="8">
        <v>67</v>
      </c>
      <c r="H154" s="8">
        <v>64</v>
      </c>
      <c r="I154" s="8">
        <v>49</v>
      </c>
      <c r="J154" s="8">
        <v>47</v>
      </c>
      <c r="K154" s="8">
        <v>49</v>
      </c>
      <c r="L154" s="8">
        <v>29</v>
      </c>
      <c r="M154" s="8">
        <v>25</v>
      </c>
      <c r="N154" s="8">
        <v>22</v>
      </c>
      <c r="O154" s="8">
        <v>0</v>
      </c>
      <c r="P154" s="8">
        <v>0</v>
      </c>
      <c r="Q154" s="8">
        <v>0</v>
      </c>
      <c r="R154" s="8">
        <v>0</v>
      </c>
      <c r="S154" s="8">
        <f t="shared" si="2"/>
        <v>427</v>
      </c>
    </row>
    <row r="155" spans="1:19" x14ac:dyDescent="0.25">
      <c r="A155" s="7">
        <v>13</v>
      </c>
      <c r="B155" s="8" t="s">
        <v>148</v>
      </c>
      <c r="C155" s="9">
        <v>72</v>
      </c>
      <c r="D155" s="8" t="s">
        <v>150</v>
      </c>
      <c r="E155" s="8">
        <v>0</v>
      </c>
      <c r="F155" s="8">
        <v>0</v>
      </c>
      <c r="G155" s="8">
        <v>106</v>
      </c>
      <c r="H155" s="8">
        <v>113</v>
      </c>
      <c r="I155" s="8">
        <v>83</v>
      </c>
      <c r="J155" s="8">
        <v>90</v>
      </c>
      <c r="K155" s="8">
        <v>66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f t="shared" si="2"/>
        <v>458</v>
      </c>
    </row>
    <row r="156" spans="1:19" x14ac:dyDescent="0.25">
      <c r="A156" s="7">
        <v>13</v>
      </c>
      <c r="B156" s="8" t="s">
        <v>148</v>
      </c>
      <c r="C156" s="9">
        <v>100</v>
      </c>
      <c r="D156" s="8" t="s">
        <v>151</v>
      </c>
      <c r="E156" s="8">
        <v>0</v>
      </c>
      <c r="F156" s="8">
        <v>217</v>
      </c>
      <c r="G156" s="8">
        <v>211</v>
      </c>
      <c r="H156" s="8">
        <v>175</v>
      </c>
      <c r="I156" s="8">
        <v>172</v>
      </c>
      <c r="J156" s="8">
        <v>157</v>
      </c>
      <c r="K156" s="8">
        <v>137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f t="shared" si="2"/>
        <v>1069</v>
      </c>
    </row>
    <row r="157" spans="1:19" x14ac:dyDescent="0.25">
      <c r="A157" s="7">
        <v>13</v>
      </c>
      <c r="B157" s="8" t="s">
        <v>148</v>
      </c>
      <c r="C157" s="9">
        <v>102</v>
      </c>
      <c r="D157" s="8" t="s">
        <v>152</v>
      </c>
      <c r="E157" s="8">
        <v>0</v>
      </c>
      <c r="F157" s="8">
        <v>86</v>
      </c>
      <c r="G157" s="8">
        <v>96</v>
      </c>
      <c r="H157" s="8">
        <v>94</v>
      </c>
      <c r="I157" s="8">
        <v>88</v>
      </c>
      <c r="J157" s="8">
        <v>81</v>
      </c>
      <c r="K157" s="8">
        <v>78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f t="shared" si="2"/>
        <v>523</v>
      </c>
    </row>
    <row r="158" spans="1:19" x14ac:dyDescent="0.25">
      <c r="A158" s="7">
        <v>13</v>
      </c>
      <c r="B158" s="8" t="s">
        <v>148</v>
      </c>
      <c r="C158" s="9">
        <v>312</v>
      </c>
      <c r="D158" s="8" t="s">
        <v>153</v>
      </c>
      <c r="E158" s="8">
        <v>0</v>
      </c>
      <c r="F158" s="8">
        <v>93</v>
      </c>
      <c r="G158" s="8">
        <v>93</v>
      </c>
      <c r="H158" s="8">
        <v>97</v>
      </c>
      <c r="I158" s="8">
        <v>100</v>
      </c>
      <c r="J158" s="8">
        <v>95</v>
      </c>
      <c r="K158" s="8">
        <v>102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f t="shared" si="2"/>
        <v>580</v>
      </c>
    </row>
    <row r="159" spans="1:19" x14ac:dyDescent="0.25">
      <c r="A159" s="7">
        <v>13</v>
      </c>
      <c r="B159" s="8" t="s">
        <v>148</v>
      </c>
      <c r="C159" s="9">
        <v>332</v>
      </c>
      <c r="D159" s="8" t="s">
        <v>154</v>
      </c>
      <c r="E159" s="8">
        <v>0</v>
      </c>
      <c r="F159" s="8">
        <v>0</v>
      </c>
      <c r="G159" s="8">
        <v>0</v>
      </c>
      <c r="H159" s="8">
        <v>0</v>
      </c>
      <c r="I159" s="8">
        <v>61</v>
      </c>
      <c r="J159" s="8">
        <v>73</v>
      </c>
      <c r="K159" s="8">
        <v>71</v>
      </c>
      <c r="L159" s="8">
        <v>158</v>
      </c>
      <c r="M159" s="8">
        <v>117</v>
      </c>
      <c r="N159" s="8">
        <v>137</v>
      </c>
      <c r="O159" s="8">
        <v>0</v>
      </c>
      <c r="P159" s="8">
        <v>0</v>
      </c>
      <c r="Q159" s="8">
        <v>0</v>
      </c>
      <c r="R159" s="8">
        <v>0</v>
      </c>
      <c r="S159" s="8">
        <f t="shared" si="2"/>
        <v>617</v>
      </c>
    </row>
    <row r="160" spans="1:19" x14ac:dyDescent="0.25">
      <c r="A160" s="7">
        <v>13</v>
      </c>
      <c r="B160" s="8" t="s">
        <v>148</v>
      </c>
      <c r="C160" s="9">
        <v>339</v>
      </c>
      <c r="D160" s="8" t="s">
        <v>155</v>
      </c>
      <c r="E160" s="8">
        <v>0</v>
      </c>
      <c r="F160" s="8">
        <v>98</v>
      </c>
      <c r="G160" s="8">
        <v>101</v>
      </c>
      <c r="H160" s="8">
        <v>66</v>
      </c>
      <c r="I160" s="8">
        <v>73</v>
      </c>
      <c r="J160" s="8">
        <v>80</v>
      </c>
      <c r="K160" s="8">
        <v>75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f t="shared" si="2"/>
        <v>493</v>
      </c>
    </row>
    <row r="161" spans="1:19" x14ac:dyDescent="0.25">
      <c r="A161" s="7">
        <v>13</v>
      </c>
      <c r="B161" s="8" t="s">
        <v>148</v>
      </c>
      <c r="C161" s="9">
        <v>342</v>
      </c>
      <c r="D161" s="8" t="s">
        <v>156</v>
      </c>
      <c r="E161" s="8">
        <v>0</v>
      </c>
      <c r="F161" s="8">
        <v>135</v>
      </c>
      <c r="G161" s="8">
        <v>122</v>
      </c>
      <c r="H161" s="8">
        <v>131</v>
      </c>
      <c r="I161" s="8">
        <v>129</v>
      </c>
      <c r="J161" s="8">
        <v>104</v>
      </c>
      <c r="K161" s="8">
        <v>112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f t="shared" si="2"/>
        <v>733</v>
      </c>
    </row>
    <row r="162" spans="1:19" x14ac:dyDescent="0.25">
      <c r="A162" s="7">
        <v>13</v>
      </c>
      <c r="B162" s="8" t="s">
        <v>148</v>
      </c>
      <c r="C162" s="9">
        <v>400</v>
      </c>
      <c r="D162" s="8" t="s">
        <v>157</v>
      </c>
      <c r="E162" s="8">
        <v>0</v>
      </c>
      <c r="F162" s="8">
        <v>166</v>
      </c>
      <c r="G162" s="8">
        <v>152</v>
      </c>
      <c r="H162" s="8">
        <v>152</v>
      </c>
      <c r="I162" s="8">
        <v>150</v>
      </c>
      <c r="J162" s="8">
        <v>146</v>
      </c>
      <c r="K162" s="8">
        <v>150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f t="shared" si="2"/>
        <v>916</v>
      </c>
    </row>
    <row r="163" spans="1:19" x14ac:dyDescent="0.25">
      <c r="A163" s="7">
        <v>13</v>
      </c>
      <c r="B163" s="8" t="s">
        <v>148</v>
      </c>
      <c r="C163" s="9">
        <v>410</v>
      </c>
      <c r="D163" s="8" t="s">
        <v>158</v>
      </c>
      <c r="E163" s="8">
        <v>0</v>
      </c>
      <c r="F163" s="8">
        <v>84</v>
      </c>
      <c r="G163" s="8">
        <v>94</v>
      </c>
      <c r="H163" s="8">
        <v>95</v>
      </c>
      <c r="I163" s="8">
        <v>153</v>
      </c>
      <c r="J163" s="8">
        <v>99</v>
      </c>
      <c r="K163" s="8">
        <v>93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f t="shared" si="2"/>
        <v>618</v>
      </c>
    </row>
    <row r="164" spans="1:19" x14ac:dyDescent="0.25">
      <c r="A164" s="7">
        <v>13</v>
      </c>
      <c r="B164" s="8" t="s">
        <v>148</v>
      </c>
      <c r="C164" s="9">
        <v>510</v>
      </c>
      <c r="D164" s="8" t="s">
        <v>159</v>
      </c>
      <c r="E164" s="8">
        <v>0</v>
      </c>
      <c r="F164" s="8">
        <v>79</v>
      </c>
      <c r="G164" s="8">
        <v>89</v>
      </c>
      <c r="H164" s="8">
        <v>102</v>
      </c>
      <c r="I164" s="8">
        <v>120</v>
      </c>
      <c r="J164" s="8">
        <v>101</v>
      </c>
      <c r="K164" s="8">
        <v>88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f t="shared" si="2"/>
        <v>579</v>
      </c>
    </row>
    <row r="165" spans="1:19" x14ac:dyDescent="0.25">
      <c r="A165" s="7">
        <v>13</v>
      </c>
      <c r="B165" s="8" t="s">
        <v>148</v>
      </c>
      <c r="C165" s="9">
        <v>520</v>
      </c>
      <c r="D165" s="8" t="s">
        <v>160</v>
      </c>
      <c r="E165" s="8">
        <v>0</v>
      </c>
      <c r="F165" s="8">
        <v>98</v>
      </c>
      <c r="G165" s="8">
        <v>81</v>
      </c>
      <c r="H165" s="8">
        <v>108</v>
      </c>
      <c r="I165" s="8">
        <v>113</v>
      </c>
      <c r="J165" s="8">
        <v>87</v>
      </c>
      <c r="K165" s="8">
        <v>100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f t="shared" si="2"/>
        <v>587</v>
      </c>
    </row>
    <row r="166" spans="1:19" x14ac:dyDescent="0.25">
      <c r="A166" s="7">
        <v>13</v>
      </c>
      <c r="B166" s="8" t="s">
        <v>148</v>
      </c>
      <c r="C166" s="9">
        <v>600</v>
      </c>
      <c r="D166" s="8" t="s">
        <v>161</v>
      </c>
      <c r="E166" s="8">
        <v>0</v>
      </c>
      <c r="F166" s="8">
        <v>120</v>
      </c>
      <c r="G166" s="8">
        <v>99</v>
      </c>
      <c r="H166" s="8">
        <v>74</v>
      </c>
      <c r="I166" s="8">
        <v>124</v>
      </c>
      <c r="J166" s="8">
        <v>115</v>
      </c>
      <c r="K166" s="8">
        <v>119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f t="shared" si="2"/>
        <v>651</v>
      </c>
    </row>
    <row r="167" spans="1:19" x14ac:dyDescent="0.25">
      <c r="A167" s="7">
        <v>13</v>
      </c>
      <c r="B167" s="8" t="s">
        <v>148</v>
      </c>
      <c r="C167" s="9">
        <v>950</v>
      </c>
      <c r="D167" s="8" t="s">
        <v>162</v>
      </c>
      <c r="E167" s="8">
        <v>0</v>
      </c>
      <c r="F167" s="8">
        <v>116</v>
      </c>
      <c r="G167" s="8">
        <v>113</v>
      </c>
      <c r="H167" s="8">
        <v>113</v>
      </c>
      <c r="I167" s="8">
        <v>112</v>
      </c>
      <c r="J167" s="8">
        <v>111</v>
      </c>
      <c r="K167" s="8">
        <v>120</v>
      </c>
      <c r="L167" s="8">
        <v>114</v>
      </c>
      <c r="M167" s="8">
        <v>104</v>
      </c>
      <c r="N167" s="8">
        <v>105</v>
      </c>
      <c r="O167" s="8">
        <v>0</v>
      </c>
      <c r="P167" s="8">
        <v>0</v>
      </c>
      <c r="Q167" s="8">
        <v>0</v>
      </c>
      <c r="R167" s="8">
        <v>0</v>
      </c>
      <c r="S167" s="8">
        <f t="shared" si="2"/>
        <v>1008</v>
      </c>
    </row>
    <row r="168" spans="1:19" x14ac:dyDescent="0.25">
      <c r="A168" s="7">
        <v>13</v>
      </c>
      <c r="B168" s="8" t="s">
        <v>148</v>
      </c>
      <c r="C168" s="9">
        <v>1010</v>
      </c>
      <c r="D168" s="8" t="s">
        <v>163</v>
      </c>
      <c r="E168" s="8">
        <v>0</v>
      </c>
      <c r="F168" s="8">
        <v>0</v>
      </c>
      <c r="G168" s="8">
        <v>152</v>
      </c>
      <c r="H168" s="8">
        <v>251</v>
      </c>
      <c r="I168" s="8">
        <v>238</v>
      </c>
      <c r="J168" s="8">
        <v>192</v>
      </c>
      <c r="K168" s="8">
        <v>163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f t="shared" si="2"/>
        <v>996</v>
      </c>
    </row>
    <row r="169" spans="1:19" x14ac:dyDescent="0.25">
      <c r="A169" s="7">
        <v>13</v>
      </c>
      <c r="B169" s="8" t="s">
        <v>148</v>
      </c>
      <c r="C169" s="9">
        <v>1014</v>
      </c>
      <c r="D169" s="8" t="s">
        <v>164</v>
      </c>
      <c r="E169" s="8">
        <v>0</v>
      </c>
      <c r="F169" s="8">
        <v>100</v>
      </c>
      <c r="G169" s="8">
        <v>76</v>
      </c>
      <c r="H169" s="8">
        <v>56</v>
      </c>
      <c r="I169" s="8">
        <v>111</v>
      </c>
      <c r="J169" s="8">
        <v>87</v>
      </c>
      <c r="K169" s="8">
        <v>66</v>
      </c>
      <c r="L169" s="8">
        <v>48</v>
      </c>
      <c r="M169" s="8">
        <v>8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f t="shared" si="2"/>
        <v>552</v>
      </c>
    </row>
    <row r="170" spans="1:19" x14ac:dyDescent="0.25">
      <c r="A170" s="7">
        <v>13</v>
      </c>
      <c r="B170" s="8" t="s">
        <v>148</v>
      </c>
      <c r="C170" s="9">
        <v>1017</v>
      </c>
      <c r="D170" s="8" t="s">
        <v>165</v>
      </c>
      <c r="E170" s="8">
        <v>0</v>
      </c>
      <c r="F170" s="8">
        <v>91</v>
      </c>
      <c r="G170" s="8">
        <v>126</v>
      </c>
      <c r="H170" s="8">
        <v>121</v>
      </c>
      <c r="I170" s="8">
        <v>112</v>
      </c>
      <c r="J170" s="8">
        <v>78</v>
      </c>
      <c r="K170" s="8">
        <v>25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f t="shared" si="2"/>
        <v>553</v>
      </c>
    </row>
    <row r="171" spans="1:19" x14ac:dyDescent="0.25">
      <c r="A171" s="7">
        <v>13</v>
      </c>
      <c r="B171" s="8" t="s">
        <v>148</v>
      </c>
      <c r="C171" s="9">
        <v>1020</v>
      </c>
      <c r="D171" s="8" t="s">
        <v>166</v>
      </c>
      <c r="E171" s="8">
        <v>0</v>
      </c>
      <c r="F171" s="8">
        <v>115</v>
      </c>
      <c r="G171" s="8">
        <v>137</v>
      </c>
      <c r="H171" s="8">
        <v>108</v>
      </c>
      <c r="I171" s="8">
        <v>85</v>
      </c>
      <c r="J171" s="8">
        <v>84</v>
      </c>
      <c r="K171" s="8">
        <v>104</v>
      </c>
      <c r="L171" s="8">
        <v>82</v>
      </c>
      <c r="M171" s="8">
        <v>61</v>
      </c>
      <c r="N171" s="8">
        <v>71</v>
      </c>
      <c r="O171" s="8">
        <v>0</v>
      </c>
      <c r="P171" s="8">
        <v>0</v>
      </c>
      <c r="Q171" s="8">
        <v>0</v>
      </c>
      <c r="R171" s="8">
        <v>0</v>
      </c>
      <c r="S171" s="8">
        <f t="shared" si="2"/>
        <v>847</v>
      </c>
    </row>
    <row r="172" spans="1:19" x14ac:dyDescent="0.25">
      <c r="A172" s="7">
        <v>13</v>
      </c>
      <c r="B172" s="8" t="s">
        <v>148</v>
      </c>
      <c r="C172" s="9">
        <v>1070</v>
      </c>
      <c r="D172" s="8" t="s">
        <v>167</v>
      </c>
      <c r="E172" s="8">
        <v>0</v>
      </c>
      <c r="F172" s="8">
        <v>5</v>
      </c>
      <c r="G172" s="8">
        <v>9</v>
      </c>
      <c r="H172" s="8">
        <v>9</v>
      </c>
      <c r="I172" s="8">
        <v>9</v>
      </c>
      <c r="J172" s="8">
        <v>8</v>
      </c>
      <c r="K172" s="8">
        <v>23</v>
      </c>
      <c r="L172" s="8">
        <v>18</v>
      </c>
      <c r="M172" s="8">
        <v>18</v>
      </c>
      <c r="N172" s="8">
        <v>18</v>
      </c>
      <c r="O172" s="8">
        <v>15</v>
      </c>
      <c r="P172" s="8">
        <v>14</v>
      </c>
      <c r="Q172" s="8">
        <v>10</v>
      </c>
      <c r="R172" s="8">
        <v>16</v>
      </c>
      <c r="S172" s="8">
        <f t="shared" si="2"/>
        <v>172</v>
      </c>
    </row>
    <row r="173" spans="1:19" x14ac:dyDescent="0.25">
      <c r="A173" s="7">
        <v>13</v>
      </c>
      <c r="B173" s="8" t="s">
        <v>148</v>
      </c>
      <c r="C173" s="9">
        <v>2003</v>
      </c>
      <c r="D173" s="8" t="s">
        <v>168</v>
      </c>
      <c r="E173" s="8">
        <v>0</v>
      </c>
      <c r="F173" s="8">
        <v>85</v>
      </c>
      <c r="G173" s="8">
        <v>61</v>
      </c>
      <c r="H173" s="8">
        <v>60</v>
      </c>
      <c r="I173" s="8">
        <v>46</v>
      </c>
      <c r="J173" s="8">
        <v>70</v>
      </c>
      <c r="K173" s="8">
        <v>50</v>
      </c>
      <c r="L173" s="8">
        <v>39</v>
      </c>
      <c r="M173" s="8">
        <v>31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f t="shared" si="2"/>
        <v>442</v>
      </c>
    </row>
    <row r="174" spans="1:19" x14ac:dyDescent="0.25">
      <c r="A174" s="7">
        <v>13</v>
      </c>
      <c r="B174" s="8" t="s">
        <v>148</v>
      </c>
      <c r="C174" s="9">
        <v>2004</v>
      </c>
      <c r="D174" s="8" t="s">
        <v>169</v>
      </c>
      <c r="E174" s="8">
        <v>0</v>
      </c>
      <c r="F174" s="8">
        <v>10</v>
      </c>
      <c r="G174" s="8">
        <v>3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f t="shared" si="2"/>
        <v>13</v>
      </c>
    </row>
    <row r="175" spans="1:19" x14ac:dyDescent="0.25">
      <c r="A175" s="7">
        <v>13</v>
      </c>
      <c r="B175" s="8" t="s">
        <v>148</v>
      </c>
      <c r="C175" s="9">
        <v>2006</v>
      </c>
      <c r="D175" s="8" t="s">
        <v>170</v>
      </c>
      <c r="E175" s="8">
        <v>0</v>
      </c>
      <c r="F175" s="8">
        <v>4</v>
      </c>
      <c r="G175" s="8">
        <v>5</v>
      </c>
      <c r="H175" s="8">
        <v>11</v>
      </c>
      <c r="I175" s="8">
        <v>6</v>
      </c>
      <c r="J175" s="8">
        <v>11</v>
      </c>
      <c r="K175" s="8">
        <v>8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f t="shared" si="2"/>
        <v>45</v>
      </c>
    </row>
    <row r="176" spans="1:19" x14ac:dyDescent="0.25">
      <c r="A176" s="7">
        <v>13</v>
      </c>
      <c r="B176" s="8" t="s">
        <v>148</v>
      </c>
      <c r="C176" s="9">
        <v>2007</v>
      </c>
      <c r="D176" s="8" t="s">
        <v>171</v>
      </c>
      <c r="E176" s="8">
        <v>0</v>
      </c>
      <c r="F176" s="8">
        <v>50</v>
      </c>
      <c r="G176" s="8">
        <v>50</v>
      </c>
      <c r="H176" s="8">
        <v>78</v>
      </c>
      <c r="I176" s="8">
        <v>74</v>
      </c>
      <c r="J176" s="8">
        <v>104</v>
      </c>
      <c r="K176" s="8">
        <v>96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f t="shared" si="2"/>
        <v>452</v>
      </c>
    </row>
    <row r="177" spans="1:19" x14ac:dyDescent="0.25">
      <c r="A177" s="7">
        <v>13</v>
      </c>
      <c r="B177" s="8" t="s">
        <v>148</v>
      </c>
      <c r="C177" s="9">
        <v>2012</v>
      </c>
      <c r="D177" s="8" t="s">
        <v>172</v>
      </c>
      <c r="E177" s="8">
        <v>0</v>
      </c>
      <c r="F177" s="8">
        <v>66</v>
      </c>
      <c r="G177" s="8">
        <v>58</v>
      </c>
      <c r="H177" s="8">
        <v>85</v>
      </c>
      <c r="I177" s="8">
        <v>68</v>
      </c>
      <c r="J177" s="8">
        <v>31</v>
      </c>
      <c r="K177" s="8">
        <v>52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f t="shared" si="2"/>
        <v>360</v>
      </c>
    </row>
    <row r="178" spans="1:19" x14ac:dyDescent="0.25">
      <c r="A178" s="7">
        <v>13</v>
      </c>
      <c r="B178" s="8" t="s">
        <v>148</v>
      </c>
      <c r="C178" s="9">
        <v>2013</v>
      </c>
      <c r="D178" s="8" t="s">
        <v>173</v>
      </c>
      <c r="E178" s="8">
        <v>0</v>
      </c>
      <c r="F178" s="8">
        <v>101</v>
      </c>
      <c r="G178" s="8">
        <v>71</v>
      </c>
      <c r="H178" s="8">
        <v>71</v>
      </c>
      <c r="I178" s="8">
        <v>74</v>
      </c>
      <c r="J178" s="8">
        <v>27</v>
      </c>
      <c r="K178" s="8">
        <v>23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f t="shared" si="2"/>
        <v>367</v>
      </c>
    </row>
    <row r="179" spans="1:19" x14ac:dyDescent="0.25">
      <c r="A179" s="7">
        <v>13</v>
      </c>
      <c r="B179" s="8" t="s">
        <v>148</v>
      </c>
      <c r="C179" s="9">
        <v>2060</v>
      </c>
      <c r="D179" s="8" t="s">
        <v>174</v>
      </c>
      <c r="E179" s="8">
        <v>0</v>
      </c>
      <c r="F179" s="8">
        <v>38</v>
      </c>
      <c r="G179" s="8">
        <v>34</v>
      </c>
      <c r="H179" s="8">
        <v>25</v>
      </c>
      <c r="I179" s="8">
        <v>35</v>
      </c>
      <c r="J179" s="8">
        <v>24</v>
      </c>
      <c r="K179" s="8">
        <v>13</v>
      </c>
      <c r="L179" s="8">
        <v>27</v>
      </c>
      <c r="M179" s="8">
        <v>29</v>
      </c>
      <c r="N179" s="8">
        <v>31</v>
      </c>
      <c r="O179" s="8">
        <v>0</v>
      </c>
      <c r="P179" s="8">
        <v>0</v>
      </c>
      <c r="Q179" s="8">
        <v>0</v>
      </c>
      <c r="R179" s="8">
        <v>0</v>
      </c>
      <c r="S179" s="8">
        <f t="shared" si="2"/>
        <v>256</v>
      </c>
    </row>
    <row r="180" spans="1:19" x14ac:dyDescent="0.25">
      <c r="A180" s="7">
        <v>13</v>
      </c>
      <c r="B180" s="8" t="s">
        <v>148</v>
      </c>
      <c r="C180" s="9">
        <v>3024</v>
      </c>
      <c r="D180" s="8" t="s">
        <v>175</v>
      </c>
      <c r="E180" s="8">
        <v>0</v>
      </c>
      <c r="F180" s="8">
        <v>67</v>
      </c>
      <c r="G180" s="8">
        <v>64</v>
      </c>
      <c r="H180" s="8">
        <v>64</v>
      </c>
      <c r="I180" s="8">
        <v>68</v>
      </c>
      <c r="J180" s="8">
        <v>73</v>
      </c>
      <c r="K180" s="8">
        <v>40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f t="shared" si="2"/>
        <v>376</v>
      </c>
    </row>
    <row r="181" spans="1:19" x14ac:dyDescent="0.25">
      <c r="A181" s="7">
        <v>13</v>
      </c>
      <c r="B181" s="8" t="s">
        <v>148</v>
      </c>
      <c r="C181" s="9">
        <v>3025</v>
      </c>
      <c r="D181" s="8" t="s">
        <v>176</v>
      </c>
      <c r="E181" s="8">
        <v>0</v>
      </c>
      <c r="F181" s="8">
        <v>35</v>
      </c>
      <c r="G181" s="8">
        <v>64</v>
      </c>
      <c r="H181" s="8">
        <v>58</v>
      </c>
      <c r="I181" s="8">
        <v>79</v>
      </c>
      <c r="J181" s="8">
        <v>45</v>
      </c>
      <c r="K181" s="8">
        <v>15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f t="shared" si="2"/>
        <v>296</v>
      </c>
    </row>
    <row r="182" spans="1:19" x14ac:dyDescent="0.25">
      <c r="A182" s="7">
        <v>13</v>
      </c>
      <c r="B182" s="8" t="s">
        <v>148</v>
      </c>
      <c r="C182" s="9">
        <v>3026</v>
      </c>
      <c r="D182" s="8" t="s">
        <v>177</v>
      </c>
      <c r="E182" s="8">
        <v>0</v>
      </c>
      <c r="F182" s="8">
        <v>92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f t="shared" si="2"/>
        <v>92</v>
      </c>
    </row>
    <row r="183" spans="1:19" x14ac:dyDescent="0.25">
      <c r="A183" s="7">
        <v>13</v>
      </c>
      <c r="B183" s="8" t="s">
        <v>148</v>
      </c>
      <c r="C183" s="9">
        <v>3027</v>
      </c>
      <c r="D183" s="8" t="s">
        <v>177</v>
      </c>
      <c r="E183" s="8">
        <v>0</v>
      </c>
      <c r="F183" s="8">
        <v>139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f t="shared" si="2"/>
        <v>139</v>
      </c>
    </row>
    <row r="184" spans="1:19" x14ac:dyDescent="0.25">
      <c r="A184" s="7">
        <v>13</v>
      </c>
      <c r="B184" s="8" t="s">
        <v>148</v>
      </c>
      <c r="C184" s="9">
        <v>3029</v>
      </c>
      <c r="D184" s="8" t="s">
        <v>178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56</v>
      </c>
      <c r="M184" s="8">
        <v>67</v>
      </c>
      <c r="N184" s="8">
        <v>63</v>
      </c>
      <c r="O184" s="8">
        <v>0</v>
      </c>
      <c r="P184" s="8">
        <v>0</v>
      </c>
      <c r="Q184" s="8">
        <v>0</v>
      </c>
      <c r="R184" s="8">
        <v>0</v>
      </c>
      <c r="S184" s="8">
        <f t="shared" si="2"/>
        <v>186</v>
      </c>
    </row>
    <row r="185" spans="1:19" x14ac:dyDescent="0.25">
      <c r="A185" s="7">
        <v>13</v>
      </c>
      <c r="B185" s="8" t="s">
        <v>148</v>
      </c>
      <c r="C185" s="9">
        <v>3030</v>
      </c>
      <c r="D185" s="8" t="s">
        <v>179</v>
      </c>
      <c r="E185" s="8">
        <v>0</v>
      </c>
      <c r="F185" s="8">
        <v>152</v>
      </c>
      <c r="G185" s="8">
        <v>232</v>
      </c>
      <c r="H185" s="8">
        <v>227</v>
      </c>
      <c r="I185" s="8">
        <v>200</v>
      </c>
      <c r="J185" s="8">
        <v>177</v>
      </c>
      <c r="K185" s="8">
        <v>155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f t="shared" si="2"/>
        <v>1143</v>
      </c>
    </row>
    <row r="186" spans="1:19" x14ac:dyDescent="0.25">
      <c r="A186" s="7">
        <v>13</v>
      </c>
      <c r="B186" s="8" t="s">
        <v>148</v>
      </c>
      <c r="C186" s="9">
        <v>3032</v>
      </c>
      <c r="D186" s="8" t="s">
        <v>180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97</v>
      </c>
      <c r="M186" s="8">
        <v>131</v>
      </c>
      <c r="N186" s="8">
        <v>178</v>
      </c>
      <c r="O186" s="8">
        <v>0</v>
      </c>
      <c r="P186" s="8">
        <v>0</v>
      </c>
      <c r="Q186" s="8">
        <v>0</v>
      </c>
      <c r="R186" s="8">
        <v>0</v>
      </c>
      <c r="S186" s="8">
        <f t="shared" si="2"/>
        <v>406</v>
      </c>
    </row>
    <row r="187" spans="1:19" x14ac:dyDescent="0.25">
      <c r="A187" s="7">
        <v>13</v>
      </c>
      <c r="B187" s="8" t="s">
        <v>148</v>
      </c>
      <c r="C187" s="9">
        <v>3033</v>
      </c>
      <c r="D187" s="8" t="s">
        <v>181</v>
      </c>
      <c r="E187" s="8">
        <v>0</v>
      </c>
      <c r="F187" s="8">
        <v>67</v>
      </c>
      <c r="G187" s="8">
        <v>42</v>
      </c>
      <c r="H187" s="8">
        <v>63</v>
      </c>
      <c r="I187" s="8">
        <v>52</v>
      </c>
      <c r="J187" s="8">
        <v>42</v>
      </c>
      <c r="K187" s="8">
        <v>21</v>
      </c>
      <c r="L187" s="8">
        <v>8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f t="shared" si="2"/>
        <v>295</v>
      </c>
    </row>
    <row r="188" spans="1:19" x14ac:dyDescent="0.25">
      <c r="A188" s="7">
        <v>13</v>
      </c>
      <c r="B188" s="8" t="s">
        <v>148</v>
      </c>
      <c r="C188" s="9">
        <v>3034</v>
      </c>
      <c r="D188" s="8" t="s">
        <v>182</v>
      </c>
      <c r="E188" s="8">
        <v>0</v>
      </c>
      <c r="F188" s="8">
        <v>28</v>
      </c>
      <c r="G188" s="8">
        <v>38</v>
      </c>
      <c r="H188" s="8">
        <v>49</v>
      </c>
      <c r="I188" s="8">
        <v>42</v>
      </c>
      <c r="J188" s="8">
        <v>16</v>
      </c>
      <c r="K188" s="8">
        <v>12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f t="shared" si="2"/>
        <v>185</v>
      </c>
    </row>
    <row r="189" spans="1:19" x14ac:dyDescent="0.25">
      <c r="A189" s="7">
        <v>13</v>
      </c>
      <c r="B189" s="8" t="s">
        <v>148</v>
      </c>
      <c r="C189" s="9">
        <v>3035</v>
      </c>
      <c r="D189" s="8" t="s">
        <v>183</v>
      </c>
      <c r="E189" s="8">
        <v>0</v>
      </c>
      <c r="F189" s="8">
        <v>45</v>
      </c>
      <c r="G189" s="8">
        <v>39</v>
      </c>
      <c r="H189" s="8">
        <v>41</v>
      </c>
      <c r="I189" s="8">
        <v>38</v>
      </c>
      <c r="J189" s="8">
        <v>21</v>
      </c>
      <c r="K189" s="8">
        <v>22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f t="shared" si="2"/>
        <v>206</v>
      </c>
    </row>
    <row r="190" spans="1:19" x14ac:dyDescent="0.25">
      <c r="A190" s="7">
        <v>13</v>
      </c>
      <c r="B190" s="8" t="s">
        <v>148</v>
      </c>
      <c r="C190" s="9">
        <v>3100</v>
      </c>
      <c r="D190" s="8" t="s">
        <v>184</v>
      </c>
      <c r="E190" s="8">
        <v>0</v>
      </c>
      <c r="F190" s="8">
        <v>114</v>
      </c>
      <c r="G190" s="8">
        <v>143</v>
      </c>
      <c r="H190" s="8">
        <v>137</v>
      </c>
      <c r="I190" s="8">
        <v>100</v>
      </c>
      <c r="J190" s="8">
        <v>73</v>
      </c>
      <c r="K190" s="8">
        <v>67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f t="shared" si="2"/>
        <v>634</v>
      </c>
    </row>
    <row r="191" spans="1:19" x14ac:dyDescent="0.25">
      <c r="A191" s="7">
        <v>13</v>
      </c>
      <c r="B191" s="8" t="s">
        <v>148</v>
      </c>
      <c r="C191" s="9">
        <v>3600</v>
      </c>
      <c r="D191" s="8" t="s">
        <v>185</v>
      </c>
      <c r="E191" s="8">
        <v>0</v>
      </c>
      <c r="F191" s="8">
        <v>108</v>
      </c>
      <c r="G191" s="8">
        <v>102</v>
      </c>
      <c r="H191" s="8">
        <v>98</v>
      </c>
      <c r="I191" s="8">
        <v>90</v>
      </c>
      <c r="J191" s="8">
        <v>98</v>
      </c>
      <c r="K191" s="8">
        <v>89</v>
      </c>
      <c r="L191" s="8">
        <v>70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f t="shared" si="2"/>
        <v>655</v>
      </c>
    </row>
    <row r="192" spans="1:19" x14ac:dyDescent="0.25">
      <c r="A192" s="7">
        <v>13</v>
      </c>
      <c r="B192" s="8" t="s">
        <v>148</v>
      </c>
      <c r="C192" s="9">
        <v>3610</v>
      </c>
      <c r="D192" s="8" t="s">
        <v>186</v>
      </c>
      <c r="E192" s="8">
        <v>0</v>
      </c>
      <c r="F192" s="8">
        <v>204</v>
      </c>
      <c r="G192" s="8">
        <v>220</v>
      </c>
      <c r="H192" s="8">
        <v>222</v>
      </c>
      <c r="I192" s="8">
        <v>264</v>
      </c>
      <c r="J192" s="8">
        <v>264</v>
      </c>
      <c r="K192" s="8">
        <v>273</v>
      </c>
      <c r="L192" s="8">
        <v>272</v>
      </c>
      <c r="M192" s="8">
        <v>291</v>
      </c>
      <c r="N192" s="8">
        <v>283</v>
      </c>
      <c r="O192" s="8">
        <v>0</v>
      </c>
      <c r="P192" s="8">
        <v>0</v>
      </c>
      <c r="Q192" s="8">
        <v>0</v>
      </c>
      <c r="R192" s="8">
        <v>0</v>
      </c>
      <c r="S192" s="8">
        <f t="shared" si="2"/>
        <v>2293</v>
      </c>
    </row>
    <row r="193" spans="1:19" x14ac:dyDescent="0.25">
      <c r="A193" s="7">
        <v>13</v>
      </c>
      <c r="B193" s="8" t="s">
        <v>148</v>
      </c>
      <c r="C193" s="9">
        <v>4000</v>
      </c>
      <c r="D193" s="8" t="s">
        <v>187</v>
      </c>
      <c r="E193" s="8">
        <v>0</v>
      </c>
      <c r="F193" s="8">
        <v>36</v>
      </c>
      <c r="G193" s="8">
        <v>58</v>
      </c>
      <c r="H193" s="8">
        <v>61</v>
      </c>
      <c r="I193" s="8">
        <v>50</v>
      </c>
      <c r="J193" s="8">
        <v>50</v>
      </c>
      <c r="K193" s="8">
        <v>51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f t="shared" si="2"/>
        <v>306</v>
      </c>
    </row>
    <row r="194" spans="1:19" x14ac:dyDescent="0.25">
      <c r="A194" s="7">
        <v>13</v>
      </c>
      <c r="B194" s="8" t="s">
        <v>148</v>
      </c>
      <c r="C194" s="9">
        <v>4002</v>
      </c>
      <c r="D194" s="8" t="s">
        <v>188</v>
      </c>
      <c r="E194" s="8">
        <v>0</v>
      </c>
      <c r="F194" s="8">
        <v>51</v>
      </c>
      <c r="G194" s="8">
        <v>30</v>
      </c>
      <c r="H194" s="8">
        <v>25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f t="shared" si="2"/>
        <v>106</v>
      </c>
    </row>
    <row r="195" spans="1:19" x14ac:dyDescent="0.25">
      <c r="A195" s="7">
        <v>13</v>
      </c>
      <c r="B195" s="8" t="s">
        <v>148</v>
      </c>
      <c r="C195" s="9">
        <v>4012</v>
      </c>
      <c r="D195" s="8" t="s">
        <v>189</v>
      </c>
      <c r="E195" s="8">
        <v>0</v>
      </c>
      <c r="F195" s="8">
        <v>145</v>
      </c>
      <c r="G195" s="8">
        <v>152</v>
      </c>
      <c r="H195" s="8">
        <v>135</v>
      </c>
      <c r="I195" s="8">
        <v>89</v>
      </c>
      <c r="J195" s="8">
        <v>74</v>
      </c>
      <c r="K195" s="8">
        <v>72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f t="shared" si="2"/>
        <v>667</v>
      </c>
    </row>
    <row r="196" spans="1:19" x14ac:dyDescent="0.25">
      <c r="A196" s="7">
        <v>13</v>
      </c>
      <c r="B196" s="8" t="s">
        <v>148</v>
      </c>
      <c r="C196" s="9">
        <v>4070</v>
      </c>
      <c r="D196" s="8" t="s">
        <v>190</v>
      </c>
      <c r="E196" s="8">
        <v>88</v>
      </c>
      <c r="F196" s="8">
        <v>21</v>
      </c>
      <c r="G196" s="8">
        <v>17</v>
      </c>
      <c r="H196" s="8">
        <v>18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f t="shared" si="2"/>
        <v>144</v>
      </c>
    </row>
    <row r="197" spans="1:19" x14ac:dyDescent="0.25">
      <c r="A197" s="7">
        <v>13</v>
      </c>
      <c r="B197" s="8" t="s">
        <v>148</v>
      </c>
      <c r="C197" s="9">
        <v>4634</v>
      </c>
      <c r="D197" s="8" t="s">
        <v>191</v>
      </c>
      <c r="E197" s="8">
        <v>0</v>
      </c>
      <c r="F197" s="8">
        <v>0</v>
      </c>
      <c r="G197" s="8">
        <v>18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f t="shared" si="2"/>
        <v>18</v>
      </c>
    </row>
    <row r="198" spans="1:19" x14ac:dyDescent="0.25">
      <c r="A198" s="7">
        <v>13</v>
      </c>
      <c r="B198" s="8" t="s">
        <v>148</v>
      </c>
      <c r="C198" s="9">
        <v>5006</v>
      </c>
      <c r="D198" s="8" t="s">
        <v>192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149</v>
      </c>
      <c r="M198" s="8">
        <v>175</v>
      </c>
      <c r="N198" s="8">
        <v>232</v>
      </c>
      <c r="O198" s="8">
        <v>0</v>
      </c>
      <c r="P198" s="8">
        <v>0</v>
      </c>
      <c r="Q198" s="8">
        <v>0</v>
      </c>
      <c r="R198" s="8">
        <v>0</v>
      </c>
      <c r="S198" s="8">
        <f t="shared" si="2"/>
        <v>556</v>
      </c>
    </row>
    <row r="199" spans="1:19" x14ac:dyDescent="0.25">
      <c r="A199" s="7">
        <v>13</v>
      </c>
      <c r="B199" s="8" t="s">
        <v>148</v>
      </c>
      <c r="C199" s="9">
        <v>5007</v>
      </c>
      <c r="D199" s="8" t="s">
        <v>193</v>
      </c>
      <c r="E199" s="8">
        <v>0</v>
      </c>
      <c r="F199" s="8">
        <v>35</v>
      </c>
      <c r="G199" s="8">
        <v>45</v>
      </c>
      <c r="H199" s="8">
        <v>45</v>
      </c>
      <c r="I199" s="8">
        <v>51</v>
      </c>
      <c r="J199" s="8">
        <v>41</v>
      </c>
      <c r="K199" s="8">
        <v>44</v>
      </c>
      <c r="L199" s="8">
        <v>36</v>
      </c>
      <c r="M199" s="8">
        <v>34</v>
      </c>
      <c r="N199" s="8">
        <v>25</v>
      </c>
      <c r="O199" s="8">
        <v>0</v>
      </c>
      <c r="P199" s="8">
        <v>0</v>
      </c>
      <c r="Q199" s="8">
        <v>0</v>
      </c>
      <c r="R199" s="8">
        <v>0</v>
      </c>
      <c r="S199" s="8">
        <f t="shared" si="2"/>
        <v>356</v>
      </c>
    </row>
    <row r="200" spans="1:19" x14ac:dyDescent="0.25">
      <c r="A200" s="7">
        <v>13</v>
      </c>
      <c r="B200" s="8" t="s">
        <v>148</v>
      </c>
      <c r="C200" s="9">
        <v>5008</v>
      </c>
      <c r="D200" s="8" t="s">
        <v>194</v>
      </c>
      <c r="E200" s="8">
        <v>0</v>
      </c>
      <c r="F200" s="8">
        <v>123</v>
      </c>
      <c r="G200" s="8">
        <v>107</v>
      </c>
      <c r="H200" s="8">
        <v>113</v>
      </c>
      <c r="I200" s="8">
        <v>25</v>
      </c>
      <c r="J200" s="8">
        <v>21</v>
      </c>
      <c r="K200" s="8">
        <v>17</v>
      </c>
      <c r="L200" s="8">
        <v>5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f t="shared" ref="S200:S263" si="3">SUM(E200:R200)</f>
        <v>411</v>
      </c>
    </row>
    <row r="201" spans="1:19" x14ac:dyDescent="0.25">
      <c r="A201" s="7">
        <v>13</v>
      </c>
      <c r="B201" s="8" t="s">
        <v>148</v>
      </c>
      <c r="C201" s="9">
        <v>5010</v>
      </c>
      <c r="D201" s="8" t="s">
        <v>195</v>
      </c>
      <c r="E201" s="8">
        <v>0</v>
      </c>
      <c r="F201" s="8">
        <v>17</v>
      </c>
      <c r="G201" s="8">
        <v>12</v>
      </c>
      <c r="H201" s="8">
        <v>13</v>
      </c>
      <c r="I201" s="8">
        <v>24</v>
      </c>
      <c r="J201" s="8">
        <v>19</v>
      </c>
      <c r="K201" s="8">
        <v>18</v>
      </c>
      <c r="L201" s="8">
        <v>5</v>
      </c>
      <c r="M201" s="8">
        <v>9</v>
      </c>
      <c r="N201" s="8">
        <v>10</v>
      </c>
      <c r="O201" s="8">
        <v>0</v>
      </c>
      <c r="P201" s="8">
        <v>0</v>
      </c>
      <c r="Q201" s="8">
        <v>0</v>
      </c>
      <c r="R201" s="8">
        <v>0</v>
      </c>
      <c r="S201" s="8">
        <f t="shared" si="3"/>
        <v>127</v>
      </c>
    </row>
    <row r="202" spans="1:19" x14ac:dyDescent="0.25">
      <c r="A202" s="7">
        <v>13</v>
      </c>
      <c r="B202" s="8" t="s">
        <v>148</v>
      </c>
      <c r="C202" s="9">
        <v>5020</v>
      </c>
      <c r="D202" s="8" t="s">
        <v>196</v>
      </c>
      <c r="E202" s="8">
        <v>0</v>
      </c>
      <c r="F202" s="8">
        <v>42</v>
      </c>
      <c r="G202" s="8">
        <v>37</v>
      </c>
      <c r="H202" s="8">
        <v>33</v>
      </c>
      <c r="I202" s="8">
        <v>20</v>
      </c>
      <c r="J202" s="8">
        <v>16</v>
      </c>
      <c r="K202" s="8">
        <v>14</v>
      </c>
      <c r="L202" s="8">
        <v>9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f t="shared" si="3"/>
        <v>171</v>
      </c>
    </row>
    <row r="203" spans="1:19" x14ac:dyDescent="0.25">
      <c r="A203" s="7">
        <v>13</v>
      </c>
      <c r="B203" s="8" t="s">
        <v>148</v>
      </c>
      <c r="C203" s="9">
        <v>5022</v>
      </c>
      <c r="D203" s="8" t="s">
        <v>113</v>
      </c>
      <c r="E203" s="8">
        <v>0</v>
      </c>
      <c r="F203" s="8">
        <v>39</v>
      </c>
      <c r="G203" s="8">
        <v>37</v>
      </c>
      <c r="H203" s="8">
        <v>39</v>
      </c>
      <c r="I203" s="8">
        <v>44</v>
      </c>
      <c r="J203" s="8">
        <v>33</v>
      </c>
      <c r="K203" s="8">
        <v>20</v>
      </c>
      <c r="L203" s="8">
        <v>12</v>
      </c>
      <c r="M203" s="8">
        <v>10</v>
      </c>
      <c r="N203" s="8">
        <v>15</v>
      </c>
      <c r="O203" s="8">
        <v>0</v>
      </c>
      <c r="P203" s="8">
        <v>0</v>
      </c>
      <c r="Q203" s="8">
        <v>0</v>
      </c>
      <c r="R203" s="8">
        <v>0</v>
      </c>
      <c r="S203" s="8">
        <f t="shared" si="3"/>
        <v>249</v>
      </c>
    </row>
    <row r="204" spans="1:19" x14ac:dyDescent="0.25">
      <c r="A204" s="7">
        <v>13</v>
      </c>
      <c r="B204" s="8" t="s">
        <v>148</v>
      </c>
      <c r="C204" s="9">
        <v>5025</v>
      </c>
      <c r="D204" s="8" t="s">
        <v>197</v>
      </c>
      <c r="E204" s="8">
        <v>0</v>
      </c>
      <c r="F204" s="8">
        <v>101</v>
      </c>
      <c r="G204" s="8">
        <v>107</v>
      </c>
      <c r="H204" s="8">
        <v>123</v>
      </c>
      <c r="I204" s="8">
        <v>87</v>
      </c>
      <c r="J204" s="8">
        <v>63</v>
      </c>
      <c r="K204" s="8">
        <v>76</v>
      </c>
      <c r="L204" s="8">
        <v>84</v>
      </c>
      <c r="M204" s="8">
        <v>63</v>
      </c>
      <c r="N204" s="8">
        <v>63</v>
      </c>
      <c r="O204" s="8">
        <v>0</v>
      </c>
      <c r="P204" s="8">
        <v>0</v>
      </c>
      <c r="Q204" s="8">
        <v>0</v>
      </c>
      <c r="R204" s="8">
        <v>0</v>
      </c>
      <c r="S204" s="8">
        <f t="shared" si="3"/>
        <v>767</v>
      </c>
    </row>
    <row r="205" spans="1:19" x14ac:dyDescent="0.25">
      <c r="A205" s="7">
        <v>13</v>
      </c>
      <c r="B205" s="8" t="s">
        <v>148</v>
      </c>
      <c r="C205" s="9">
        <v>5029</v>
      </c>
      <c r="D205" s="8" t="s">
        <v>198</v>
      </c>
      <c r="E205" s="8">
        <v>0</v>
      </c>
      <c r="F205" s="8">
        <v>14</v>
      </c>
      <c r="G205" s="8">
        <v>35</v>
      </c>
      <c r="H205" s="8">
        <v>26</v>
      </c>
      <c r="I205" s="8">
        <v>17</v>
      </c>
      <c r="J205" s="8">
        <v>17</v>
      </c>
      <c r="K205" s="8">
        <v>27</v>
      </c>
      <c r="L205" s="8">
        <v>50</v>
      </c>
      <c r="M205" s="8">
        <v>47</v>
      </c>
      <c r="N205" s="8">
        <v>12</v>
      </c>
      <c r="O205" s="8">
        <v>0</v>
      </c>
      <c r="P205" s="8">
        <v>0</v>
      </c>
      <c r="Q205" s="8">
        <v>0</v>
      </c>
      <c r="R205" s="8">
        <v>0</v>
      </c>
      <c r="S205" s="8">
        <f t="shared" si="3"/>
        <v>245</v>
      </c>
    </row>
    <row r="206" spans="1:19" x14ac:dyDescent="0.25">
      <c r="A206" s="7">
        <v>13</v>
      </c>
      <c r="B206" s="8" t="s">
        <v>148</v>
      </c>
      <c r="C206" s="9">
        <v>5032</v>
      </c>
      <c r="D206" s="8" t="s">
        <v>199</v>
      </c>
      <c r="E206" s="8">
        <v>0</v>
      </c>
      <c r="F206" s="8">
        <v>27</v>
      </c>
      <c r="G206" s="8">
        <v>25</v>
      </c>
      <c r="H206" s="8">
        <v>32</v>
      </c>
      <c r="I206" s="8">
        <v>27</v>
      </c>
      <c r="J206" s="8">
        <v>23</v>
      </c>
      <c r="K206" s="8">
        <v>22</v>
      </c>
      <c r="L206" s="8">
        <v>32</v>
      </c>
      <c r="M206" s="8">
        <v>26</v>
      </c>
      <c r="N206" s="8">
        <v>35</v>
      </c>
      <c r="O206" s="8">
        <v>14</v>
      </c>
      <c r="P206" s="8">
        <v>0</v>
      </c>
      <c r="Q206" s="8">
        <v>0</v>
      </c>
      <c r="R206" s="8">
        <v>0</v>
      </c>
      <c r="S206" s="8">
        <f t="shared" si="3"/>
        <v>263</v>
      </c>
    </row>
    <row r="207" spans="1:19" x14ac:dyDescent="0.25">
      <c r="A207" s="7">
        <v>13</v>
      </c>
      <c r="B207" s="8" t="s">
        <v>148</v>
      </c>
      <c r="C207" s="9">
        <v>5043</v>
      </c>
      <c r="D207" s="8" t="s">
        <v>200</v>
      </c>
      <c r="E207" s="8">
        <v>0</v>
      </c>
      <c r="F207" s="8">
        <v>77</v>
      </c>
      <c r="G207" s="8">
        <v>60</v>
      </c>
      <c r="H207" s="8">
        <v>57</v>
      </c>
      <c r="I207" s="8">
        <v>54</v>
      </c>
      <c r="J207" s="8">
        <v>42</v>
      </c>
      <c r="K207" s="8">
        <v>38</v>
      </c>
      <c r="L207" s="8">
        <v>9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f t="shared" si="3"/>
        <v>337</v>
      </c>
    </row>
    <row r="208" spans="1:19" x14ac:dyDescent="0.25">
      <c r="A208" s="7">
        <v>13</v>
      </c>
      <c r="B208" s="8" t="s">
        <v>148</v>
      </c>
      <c r="C208" s="9">
        <v>5044</v>
      </c>
      <c r="D208" s="8" t="s">
        <v>201</v>
      </c>
      <c r="E208" s="8">
        <v>0</v>
      </c>
      <c r="F208" s="8">
        <v>37</v>
      </c>
      <c r="G208" s="8">
        <v>38</v>
      </c>
      <c r="H208" s="8">
        <v>51</v>
      </c>
      <c r="I208" s="8">
        <v>51</v>
      </c>
      <c r="J208" s="8">
        <v>43</v>
      </c>
      <c r="K208" s="8">
        <v>46</v>
      </c>
      <c r="L208" s="8">
        <v>53</v>
      </c>
      <c r="M208" s="8">
        <v>46</v>
      </c>
      <c r="N208" s="8">
        <v>45</v>
      </c>
      <c r="O208" s="8">
        <v>0</v>
      </c>
      <c r="P208" s="8">
        <v>0</v>
      </c>
      <c r="Q208" s="8">
        <v>0</v>
      </c>
      <c r="R208" s="8">
        <v>0</v>
      </c>
      <c r="S208" s="8">
        <f t="shared" si="3"/>
        <v>410</v>
      </c>
    </row>
    <row r="209" spans="1:19" x14ac:dyDescent="0.25">
      <c r="A209" s="7">
        <v>13</v>
      </c>
      <c r="B209" s="8" t="s">
        <v>148</v>
      </c>
      <c r="C209" s="9">
        <v>5045</v>
      </c>
      <c r="D209" s="8" t="s">
        <v>202</v>
      </c>
      <c r="E209" s="8">
        <v>0</v>
      </c>
      <c r="F209" s="8">
        <v>19</v>
      </c>
      <c r="G209" s="8">
        <v>22</v>
      </c>
      <c r="H209" s="8">
        <v>20</v>
      </c>
      <c r="I209" s="8">
        <v>20</v>
      </c>
      <c r="J209" s="8">
        <v>21</v>
      </c>
      <c r="K209" s="8">
        <v>20</v>
      </c>
      <c r="L209" s="8">
        <v>19</v>
      </c>
      <c r="M209" s="8">
        <v>20</v>
      </c>
      <c r="N209" s="8">
        <v>20</v>
      </c>
      <c r="O209" s="8">
        <v>0</v>
      </c>
      <c r="P209" s="8">
        <v>0</v>
      </c>
      <c r="Q209" s="8">
        <v>0</v>
      </c>
      <c r="R209" s="8">
        <v>0</v>
      </c>
      <c r="S209" s="8">
        <f t="shared" si="3"/>
        <v>181</v>
      </c>
    </row>
    <row r="210" spans="1:19" x14ac:dyDescent="0.25">
      <c r="A210" s="7">
        <v>13</v>
      </c>
      <c r="B210" s="8" t="s">
        <v>148</v>
      </c>
      <c r="C210" s="9">
        <v>5046</v>
      </c>
      <c r="D210" s="8" t="s">
        <v>203</v>
      </c>
      <c r="E210" s="8">
        <v>0</v>
      </c>
      <c r="F210" s="8">
        <v>18</v>
      </c>
      <c r="G210" s="8">
        <v>18</v>
      </c>
      <c r="H210" s="8">
        <v>21</v>
      </c>
      <c r="I210" s="8">
        <v>19</v>
      </c>
      <c r="J210" s="8">
        <v>20</v>
      </c>
      <c r="K210" s="8">
        <v>20</v>
      </c>
      <c r="L210" s="8">
        <v>20</v>
      </c>
      <c r="M210" s="8">
        <v>19</v>
      </c>
      <c r="N210" s="8">
        <v>19</v>
      </c>
      <c r="O210" s="8">
        <v>0</v>
      </c>
      <c r="P210" s="8">
        <v>0</v>
      </c>
      <c r="Q210" s="8">
        <v>0</v>
      </c>
      <c r="R210" s="8">
        <v>0</v>
      </c>
      <c r="S210" s="8">
        <f t="shared" si="3"/>
        <v>174</v>
      </c>
    </row>
    <row r="211" spans="1:19" x14ac:dyDescent="0.25">
      <c r="A211" s="7">
        <v>13</v>
      </c>
      <c r="B211" s="8" t="s">
        <v>148</v>
      </c>
      <c r="C211" s="9">
        <v>5047</v>
      </c>
      <c r="D211" s="8" t="s">
        <v>204</v>
      </c>
      <c r="E211" s="8">
        <v>0</v>
      </c>
      <c r="F211" s="8">
        <v>74</v>
      </c>
      <c r="G211" s="8">
        <v>77</v>
      </c>
      <c r="H211" s="8">
        <v>75</v>
      </c>
      <c r="I211" s="8">
        <v>74</v>
      </c>
      <c r="J211" s="8">
        <v>40</v>
      </c>
      <c r="K211" s="8">
        <v>41</v>
      </c>
      <c r="L211" s="8">
        <v>63</v>
      </c>
      <c r="M211" s="8">
        <v>48</v>
      </c>
      <c r="N211" s="8">
        <v>42</v>
      </c>
      <c r="O211" s="8">
        <v>0</v>
      </c>
      <c r="P211" s="8">
        <v>0</v>
      </c>
      <c r="Q211" s="8">
        <v>0</v>
      </c>
      <c r="R211" s="8">
        <v>0</v>
      </c>
      <c r="S211" s="8">
        <f t="shared" si="3"/>
        <v>534</v>
      </c>
    </row>
    <row r="212" spans="1:19" x14ac:dyDescent="0.25">
      <c r="A212" s="7">
        <v>13</v>
      </c>
      <c r="B212" s="8" t="s">
        <v>148</v>
      </c>
      <c r="C212" s="9">
        <v>5048</v>
      </c>
      <c r="D212" s="8" t="s">
        <v>205</v>
      </c>
      <c r="E212" s="8">
        <v>0</v>
      </c>
      <c r="F212" s="8">
        <v>77</v>
      </c>
      <c r="G212" s="8">
        <v>76</v>
      </c>
      <c r="H212" s="8">
        <v>76</v>
      </c>
      <c r="I212" s="8">
        <v>76</v>
      </c>
      <c r="J212" s="8">
        <v>69</v>
      </c>
      <c r="K212" s="8">
        <v>68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f t="shared" si="3"/>
        <v>442</v>
      </c>
    </row>
    <row r="213" spans="1:19" x14ac:dyDescent="0.25">
      <c r="A213" s="7">
        <v>13</v>
      </c>
      <c r="B213" s="8" t="s">
        <v>148</v>
      </c>
      <c r="C213" s="9">
        <v>5049</v>
      </c>
      <c r="D213" s="8" t="s">
        <v>206</v>
      </c>
      <c r="E213" s="8">
        <v>0</v>
      </c>
      <c r="F213" s="8">
        <v>60</v>
      </c>
      <c r="G213" s="8">
        <v>84</v>
      </c>
      <c r="H213" s="8">
        <v>127</v>
      </c>
      <c r="I213" s="8">
        <v>120</v>
      </c>
      <c r="J213" s="8">
        <v>74</v>
      </c>
      <c r="K213" s="8">
        <v>74</v>
      </c>
      <c r="L213" s="8">
        <v>71</v>
      </c>
      <c r="M213" s="8">
        <v>45</v>
      </c>
      <c r="N213" s="8">
        <v>75</v>
      </c>
      <c r="O213" s="8">
        <v>0</v>
      </c>
      <c r="P213" s="8">
        <v>0</v>
      </c>
      <c r="Q213" s="8">
        <v>0</v>
      </c>
      <c r="R213" s="8">
        <v>0</v>
      </c>
      <c r="S213" s="8">
        <f t="shared" si="3"/>
        <v>730</v>
      </c>
    </row>
    <row r="214" spans="1:19" x14ac:dyDescent="0.25">
      <c r="A214" s="7">
        <v>13</v>
      </c>
      <c r="B214" s="8" t="s">
        <v>148</v>
      </c>
      <c r="C214" s="9">
        <v>5054</v>
      </c>
      <c r="D214" s="8" t="s">
        <v>207</v>
      </c>
      <c r="E214" s="8">
        <v>0</v>
      </c>
      <c r="F214" s="8">
        <v>47</v>
      </c>
      <c r="G214" s="8">
        <v>40</v>
      </c>
      <c r="H214" s="8">
        <v>21</v>
      </c>
      <c r="I214" s="8">
        <v>18</v>
      </c>
      <c r="J214" s="8">
        <v>14</v>
      </c>
      <c r="K214" s="8">
        <v>10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f t="shared" si="3"/>
        <v>150</v>
      </c>
    </row>
    <row r="215" spans="1:19" x14ac:dyDescent="0.25">
      <c r="A215" s="7">
        <v>13</v>
      </c>
      <c r="B215" s="8" t="s">
        <v>148</v>
      </c>
      <c r="C215" s="9">
        <v>5062</v>
      </c>
      <c r="D215" s="8" t="s">
        <v>208</v>
      </c>
      <c r="E215" s="8">
        <v>0</v>
      </c>
      <c r="F215" s="8">
        <v>56</v>
      </c>
      <c r="G215" s="8">
        <v>56</v>
      </c>
      <c r="H215" s="8">
        <v>53</v>
      </c>
      <c r="I215" s="8">
        <v>42</v>
      </c>
      <c r="J215" s="8">
        <v>20</v>
      </c>
      <c r="K215" s="8">
        <v>20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f t="shared" si="3"/>
        <v>247</v>
      </c>
    </row>
    <row r="216" spans="1:19" x14ac:dyDescent="0.25">
      <c r="A216" s="7">
        <v>13</v>
      </c>
      <c r="B216" s="8" t="s">
        <v>148</v>
      </c>
      <c r="C216" s="9">
        <v>5384</v>
      </c>
      <c r="D216" s="8" t="s">
        <v>209</v>
      </c>
      <c r="E216" s="8">
        <v>0</v>
      </c>
      <c r="F216" s="8">
        <v>97</v>
      </c>
      <c r="G216" s="8">
        <v>99</v>
      </c>
      <c r="H216" s="8">
        <v>90</v>
      </c>
      <c r="I216" s="8">
        <v>110</v>
      </c>
      <c r="J216" s="8">
        <v>76</v>
      </c>
      <c r="K216" s="8">
        <v>92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f t="shared" si="3"/>
        <v>564</v>
      </c>
    </row>
    <row r="217" spans="1:19" x14ac:dyDescent="0.25">
      <c r="A217" s="7">
        <v>13</v>
      </c>
      <c r="B217" s="8" t="s">
        <v>148</v>
      </c>
      <c r="C217" s="9">
        <v>5410</v>
      </c>
      <c r="D217" s="8" t="s">
        <v>210</v>
      </c>
      <c r="E217" s="8">
        <v>0</v>
      </c>
      <c r="F217" s="8">
        <v>58</v>
      </c>
      <c r="G217" s="8">
        <v>77</v>
      </c>
      <c r="H217" s="8">
        <v>49</v>
      </c>
      <c r="I217" s="8">
        <v>34</v>
      </c>
      <c r="J217" s="8">
        <v>27</v>
      </c>
      <c r="K217" s="8">
        <v>22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f t="shared" si="3"/>
        <v>267</v>
      </c>
    </row>
    <row r="218" spans="1:19" x14ac:dyDescent="0.25">
      <c r="A218" s="7">
        <v>13</v>
      </c>
      <c r="B218" s="8" t="s">
        <v>148</v>
      </c>
      <c r="C218" s="9">
        <v>6003</v>
      </c>
      <c r="D218" s="8" t="s">
        <v>211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22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f t="shared" si="3"/>
        <v>22</v>
      </c>
    </row>
    <row r="219" spans="1:19" x14ac:dyDescent="0.25">
      <c r="A219" s="7">
        <v>13</v>
      </c>
      <c r="B219" s="8" t="s">
        <v>148</v>
      </c>
      <c r="C219" s="9">
        <v>6004</v>
      </c>
      <c r="D219" s="8" t="s">
        <v>212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71</v>
      </c>
      <c r="M219" s="8">
        <v>70</v>
      </c>
      <c r="N219" s="8">
        <v>71</v>
      </c>
      <c r="O219" s="8">
        <v>0</v>
      </c>
      <c r="P219" s="8">
        <v>0</v>
      </c>
      <c r="Q219" s="8">
        <v>0</v>
      </c>
      <c r="R219" s="8">
        <v>0</v>
      </c>
      <c r="S219" s="8">
        <f t="shared" si="3"/>
        <v>212</v>
      </c>
    </row>
    <row r="220" spans="1:19" x14ac:dyDescent="0.25">
      <c r="A220" s="7">
        <v>13</v>
      </c>
      <c r="B220" s="8" t="s">
        <v>148</v>
      </c>
      <c r="C220" s="9">
        <v>6006</v>
      </c>
      <c r="D220" s="8" t="s">
        <v>213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115</v>
      </c>
      <c r="M220" s="8">
        <v>111</v>
      </c>
      <c r="N220" s="8">
        <v>103</v>
      </c>
      <c r="O220" s="8">
        <v>0</v>
      </c>
      <c r="P220" s="8">
        <v>0</v>
      </c>
      <c r="Q220" s="8">
        <v>0</v>
      </c>
      <c r="R220" s="8">
        <v>0</v>
      </c>
      <c r="S220" s="8">
        <f t="shared" si="3"/>
        <v>329</v>
      </c>
    </row>
    <row r="221" spans="1:19" x14ac:dyDescent="0.25">
      <c r="A221" s="7">
        <v>13</v>
      </c>
      <c r="B221" s="8" t="s">
        <v>148</v>
      </c>
      <c r="C221" s="9">
        <v>6008</v>
      </c>
      <c r="D221" s="8" t="s">
        <v>214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f t="shared" si="3"/>
        <v>0</v>
      </c>
    </row>
    <row r="222" spans="1:19" x14ac:dyDescent="0.25">
      <c r="A222" s="7">
        <v>13</v>
      </c>
      <c r="B222" s="8" t="s">
        <v>148</v>
      </c>
      <c r="C222" s="9">
        <v>6009</v>
      </c>
      <c r="D222" s="8" t="s">
        <v>215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105</v>
      </c>
      <c r="M222" s="8">
        <v>127</v>
      </c>
      <c r="N222" s="8">
        <v>114</v>
      </c>
      <c r="O222" s="8">
        <v>0</v>
      </c>
      <c r="P222" s="8">
        <v>0</v>
      </c>
      <c r="Q222" s="8">
        <v>0</v>
      </c>
      <c r="R222" s="8">
        <v>0</v>
      </c>
      <c r="S222" s="8">
        <f t="shared" si="3"/>
        <v>346</v>
      </c>
    </row>
    <row r="223" spans="1:19" x14ac:dyDescent="0.25">
      <c r="A223" s="7">
        <v>13</v>
      </c>
      <c r="B223" s="8" t="s">
        <v>148</v>
      </c>
      <c r="C223" s="9">
        <v>6010</v>
      </c>
      <c r="D223" s="8" t="s">
        <v>216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120</v>
      </c>
      <c r="M223" s="8">
        <v>110</v>
      </c>
      <c r="N223" s="8">
        <v>99</v>
      </c>
      <c r="O223" s="8">
        <v>0</v>
      </c>
      <c r="P223" s="8">
        <v>0</v>
      </c>
      <c r="Q223" s="8">
        <v>0</v>
      </c>
      <c r="R223" s="8">
        <v>0</v>
      </c>
      <c r="S223" s="8">
        <f t="shared" si="3"/>
        <v>329</v>
      </c>
    </row>
    <row r="224" spans="1:19" x14ac:dyDescent="0.25">
      <c r="A224" s="7">
        <v>13</v>
      </c>
      <c r="B224" s="8" t="s">
        <v>148</v>
      </c>
      <c r="C224" s="9">
        <v>6012</v>
      </c>
      <c r="D224" s="8" t="s">
        <v>217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445</v>
      </c>
      <c r="M224" s="8">
        <v>429</v>
      </c>
      <c r="N224" s="8">
        <v>489</v>
      </c>
      <c r="O224" s="8">
        <v>0</v>
      </c>
      <c r="P224" s="8">
        <v>0</v>
      </c>
      <c r="Q224" s="8">
        <v>0</v>
      </c>
      <c r="R224" s="8">
        <v>0</v>
      </c>
      <c r="S224" s="8">
        <f t="shared" si="3"/>
        <v>1363</v>
      </c>
    </row>
    <row r="225" spans="1:19" x14ac:dyDescent="0.25">
      <c r="A225" s="7">
        <v>13</v>
      </c>
      <c r="B225" s="8" t="s">
        <v>148</v>
      </c>
      <c r="C225" s="9">
        <v>6013</v>
      </c>
      <c r="D225" s="8" t="s">
        <v>212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65</v>
      </c>
      <c r="M225" s="8">
        <v>81</v>
      </c>
      <c r="N225" s="8">
        <v>73</v>
      </c>
      <c r="O225" s="8">
        <v>0</v>
      </c>
      <c r="P225" s="8">
        <v>0</v>
      </c>
      <c r="Q225" s="8">
        <v>0</v>
      </c>
      <c r="R225" s="8">
        <v>0</v>
      </c>
      <c r="S225" s="8">
        <f t="shared" si="3"/>
        <v>219</v>
      </c>
    </row>
    <row r="226" spans="1:19" x14ac:dyDescent="0.25">
      <c r="A226" s="7">
        <v>13</v>
      </c>
      <c r="B226" s="8" t="s">
        <v>148</v>
      </c>
      <c r="C226" s="9">
        <v>6014</v>
      </c>
      <c r="D226" s="8" t="s">
        <v>218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304</v>
      </c>
      <c r="M226" s="8">
        <v>269</v>
      </c>
      <c r="N226" s="8">
        <v>206</v>
      </c>
      <c r="O226" s="8">
        <v>0</v>
      </c>
      <c r="P226" s="8">
        <v>0</v>
      </c>
      <c r="Q226" s="8">
        <v>0</v>
      </c>
      <c r="R226" s="8">
        <v>0</v>
      </c>
      <c r="S226" s="8">
        <f t="shared" si="3"/>
        <v>779</v>
      </c>
    </row>
    <row r="227" spans="1:19" x14ac:dyDescent="0.25">
      <c r="A227" s="7">
        <v>13</v>
      </c>
      <c r="B227" s="8" t="s">
        <v>148</v>
      </c>
      <c r="C227" s="9">
        <v>6015</v>
      </c>
      <c r="D227" s="8" t="s">
        <v>219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193</v>
      </c>
      <c r="M227" s="8">
        <v>190</v>
      </c>
      <c r="N227" s="8">
        <v>182</v>
      </c>
      <c r="O227" s="8">
        <v>0</v>
      </c>
      <c r="P227" s="8">
        <v>0</v>
      </c>
      <c r="Q227" s="8">
        <v>0</v>
      </c>
      <c r="R227" s="8">
        <v>0</v>
      </c>
      <c r="S227" s="8">
        <f t="shared" si="3"/>
        <v>565</v>
      </c>
    </row>
    <row r="228" spans="1:19" x14ac:dyDescent="0.25">
      <c r="A228" s="7">
        <v>13</v>
      </c>
      <c r="B228" s="8" t="s">
        <v>148</v>
      </c>
      <c r="C228" s="9">
        <v>6016</v>
      </c>
      <c r="D228" s="8" t="s">
        <v>220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f t="shared" si="3"/>
        <v>0</v>
      </c>
    </row>
    <row r="229" spans="1:19" x14ac:dyDescent="0.25">
      <c r="A229" s="7">
        <v>13</v>
      </c>
      <c r="B229" s="8" t="s">
        <v>148</v>
      </c>
      <c r="C229" s="9">
        <v>6017</v>
      </c>
      <c r="D229" s="8" t="s">
        <v>221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f t="shared" si="3"/>
        <v>0</v>
      </c>
    </row>
    <row r="230" spans="1:19" x14ac:dyDescent="0.25">
      <c r="A230" s="7">
        <v>13</v>
      </c>
      <c r="B230" s="8" t="s">
        <v>148</v>
      </c>
      <c r="C230" s="9">
        <v>6018</v>
      </c>
      <c r="D230" s="8" t="s">
        <v>222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60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f t="shared" si="3"/>
        <v>60</v>
      </c>
    </row>
    <row r="231" spans="1:19" x14ac:dyDescent="0.25">
      <c r="A231" s="7">
        <v>13</v>
      </c>
      <c r="B231" s="8" t="s">
        <v>148</v>
      </c>
      <c r="C231" s="9">
        <v>6020</v>
      </c>
      <c r="D231" s="8" t="s">
        <v>223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185</v>
      </c>
      <c r="M231" s="8">
        <v>215</v>
      </c>
      <c r="N231" s="8">
        <v>209</v>
      </c>
      <c r="O231" s="8">
        <v>0</v>
      </c>
      <c r="P231" s="8">
        <v>0</v>
      </c>
      <c r="Q231" s="8">
        <v>0</v>
      </c>
      <c r="R231" s="8">
        <v>0</v>
      </c>
      <c r="S231" s="8">
        <f t="shared" si="3"/>
        <v>609</v>
      </c>
    </row>
    <row r="232" spans="1:19" x14ac:dyDescent="0.25">
      <c r="A232" s="7">
        <v>13</v>
      </c>
      <c r="B232" s="8" t="s">
        <v>148</v>
      </c>
      <c r="C232" s="9">
        <v>6022</v>
      </c>
      <c r="D232" s="8" t="s">
        <v>224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149</v>
      </c>
      <c r="M232" s="8">
        <v>182</v>
      </c>
      <c r="N232" s="8">
        <v>201</v>
      </c>
      <c r="O232" s="8">
        <v>0</v>
      </c>
      <c r="P232" s="8">
        <v>0</v>
      </c>
      <c r="Q232" s="8">
        <v>0</v>
      </c>
      <c r="R232" s="8">
        <v>0</v>
      </c>
      <c r="S232" s="8">
        <f t="shared" si="3"/>
        <v>532</v>
      </c>
    </row>
    <row r="233" spans="1:19" x14ac:dyDescent="0.25">
      <c r="A233" s="7">
        <v>13</v>
      </c>
      <c r="B233" s="8" t="s">
        <v>148</v>
      </c>
      <c r="C233" s="9">
        <v>6028</v>
      </c>
      <c r="D233" s="8" t="s">
        <v>225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153</v>
      </c>
      <c r="M233" s="8">
        <v>150</v>
      </c>
      <c r="N233" s="8">
        <v>152</v>
      </c>
      <c r="O233" s="8">
        <v>0</v>
      </c>
      <c r="P233" s="8">
        <v>0</v>
      </c>
      <c r="Q233" s="8">
        <v>0</v>
      </c>
      <c r="R233" s="8">
        <v>0</v>
      </c>
      <c r="S233" s="8">
        <f t="shared" si="3"/>
        <v>455</v>
      </c>
    </row>
    <row r="234" spans="1:19" x14ac:dyDescent="0.25">
      <c r="A234" s="7">
        <v>13</v>
      </c>
      <c r="B234" s="8" t="s">
        <v>148</v>
      </c>
      <c r="C234" s="9">
        <v>6030</v>
      </c>
      <c r="D234" s="8" t="s">
        <v>226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284</v>
      </c>
      <c r="M234" s="8">
        <v>479</v>
      </c>
      <c r="N234" s="8">
        <v>488</v>
      </c>
      <c r="O234" s="8">
        <v>0</v>
      </c>
      <c r="P234" s="8">
        <v>0</v>
      </c>
      <c r="Q234" s="8">
        <v>0</v>
      </c>
      <c r="R234" s="8">
        <v>0</v>
      </c>
      <c r="S234" s="8">
        <f t="shared" si="3"/>
        <v>1251</v>
      </c>
    </row>
    <row r="235" spans="1:19" x14ac:dyDescent="0.25">
      <c r="A235" s="7">
        <v>13</v>
      </c>
      <c r="B235" s="8" t="s">
        <v>148</v>
      </c>
      <c r="C235" s="9">
        <v>6033</v>
      </c>
      <c r="D235" s="8" t="s">
        <v>227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273</v>
      </c>
      <c r="M235" s="8">
        <v>296</v>
      </c>
      <c r="N235" s="8">
        <v>264</v>
      </c>
      <c r="O235" s="8">
        <v>0</v>
      </c>
      <c r="P235" s="8">
        <v>0</v>
      </c>
      <c r="Q235" s="8">
        <v>0</v>
      </c>
      <c r="R235" s="8">
        <v>0</v>
      </c>
      <c r="S235" s="8">
        <f t="shared" si="3"/>
        <v>833</v>
      </c>
    </row>
    <row r="236" spans="1:19" x14ac:dyDescent="0.25">
      <c r="A236" s="7">
        <v>13</v>
      </c>
      <c r="B236" s="8" t="s">
        <v>148</v>
      </c>
      <c r="C236" s="9">
        <v>6040</v>
      </c>
      <c r="D236" s="8" t="s">
        <v>228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110</v>
      </c>
      <c r="M236" s="8">
        <v>88</v>
      </c>
      <c r="N236" s="8">
        <v>88</v>
      </c>
      <c r="O236" s="8">
        <v>104</v>
      </c>
      <c r="P236" s="8">
        <v>81</v>
      </c>
      <c r="Q236" s="8">
        <v>65</v>
      </c>
      <c r="R236" s="8">
        <v>63</v>
      </c>
      <c r="S236" s="8">
        <f t="shared" si="3"/>
        <v>599</v>
      </c>
    </row>
    <row r="237" spans="1:19" x14ac:dyDescent="0.25">
      <c r="A237" s="7">
        <v>13</v>
      </c>
      <c r="B237" s="8" t="s">
        <v>148</v>
      </c>
      <c r="C237" s="9">
        <v>6042</v>
      </c>
      <c r="D237" s="8" t="s">
        <v>229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72</v>
      </c>
      <c r="M237" s="8">
        <v>76</v>
      </c>
      <c r="N237" s="8">
        <v>72</v>
      </c>
      <c r="O237" s="8">
        <v>0</v>
      </c>
      <c r="P237" s="8">
        <v>0</v>
      </c>
      <c r="Q237" s="8">
        <v>0</v>
      </c>
      <c r="R237" s="8">
        <v>0</v>
      </c>
      <c r="S237" s="8">
        <f t="shared" si="3"/>
        <v>220</v>
      </c>
    </row>
    <row r="238" spans="1:19" x14ac:dyDescent="0.25">
      <c r="A238" s="7">
        <v>13</v>
      </c>
      <c r="B238" s="8" t="s">
        <v>148</v>
      </c>
      <c r="C238" s="9">
        <v>6043</v>
      </c>
      <c r="D238" s="8" t="s">
        <v>230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36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f t="shared" si="3"/>
        <v>36</v>
      </c>
    </row>
    <row r="239" spans="1:19" x14ac:dyDescent="0.25">
      <c r="A239" s="7">
        <v>13</v>
      </c>
      <c r="B239" s="8" t="s">
        <v>148</v>
      </c>
      <c r="C239" s="9">
        <v>6045</v>
      </c>
      <c r="D239" s="8" t="s">
        <v>231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95</v>
      </c>
      <c r="M239" s="8">
        <v>104</v>
      </c>
      <c r="N239" s="8">
        <v>99</v>
      </c>
      <c r="O239" s="8">
        <v>0</v>
      </c>
      <c r="P239" s="8">
        <v>0</v>
      </c>
      <c r="Q239" s="8">
        <v>0</v>
      </c>
      <c r="R239" s="8">
        <v>0</v>
      </c>
      <c r="S239" s="8">
        <f t="shared" si="3"/>
        <v>298</v>
      </c>
    </row>
    <row r="240" spans="1:19" x14ac:dyDescent="0.25">
      <c r="A240" s="7">
        <v>13</v>
      </c>
      <c r="B240" s="8" t="s">
        <v>148</v>
      </c>
      <c r="C240" s="9">
        <v>6047</v>
      </c>
      <c r="D240" s="8" t="s">
        <v>232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47</v>
      </c>
      <c r="L240" s="8">
        <v>50</v>
      </c>
      <c r="M240" s="8">
        <v>53</v>
      </c>
      <c r="N240" s="8">
        <v>41</v>
      </c>
      <c r="O240" s="8">
        <v>0</v>
      </c>
      <c r="P240" s="8">
        <v>0</v>
      </c>
      <c r="Q240" s="8">
        <v>0</v>
      </c>
      <c r="R240" s="8">
        <v>0</v>
      </c>
      <c r="S240" s="8">
        <f t="shared" si="3"/>
        <v>191</v>
      </c>
    </row>
    <row r="241" spans="1:19" x14ac:dyDescent="0.25">
      <c r="A241" s="7">
        <v>13</v>
      </c>
      <c r="B241" s="8" t="s">
        <v>148</v>
      </c>
      <c r="C241" s="9">
        <v>6048</v>
      </c>
      <c r="D241" s="8" t="s">
        <v>233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97</v>
      </c>
      <c r="M241" s="8">
        <v>89</v>
      </c>
      <c r="N241" s="8">
        <v>106</v>
      </c>
      <c r="O241" s="8">
        <v>0</v>
      </c>
      <c r="P241" s="8">
        <v>0</v>
      </c>
      <c r="Q241" s="8">
        <v>0</v>
      </c>
      <c r="R241" s="8">
        <v>0</v>
      </c>
      <c r="S241" s="8">
        <f t="shared" si="3"/>
        <v>292</v>
      </c>
    </row>
    <row r="242" spans="1:19" x14ac:dyDescent="0.25">
      <c r="A242" s="7">
        <v>13</v>
      </c>
      <c r="B242" s="8" t="s">
        <v>148</v>
      </c>
      <c r="C242" s="9">
        <v>6053</v>
      </c>
      <c r="D242" s="8" t="s">
        <v>212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74</v>
      </c>
      <c r="M242" s="8">
        <v>44</v>
      </c>
      <c r="N242" s="8">
        <v>33</v>
      </c>
      <c r="O242" s="8">
        <v>0</v>
      </c>
      <c r="P242" s="8">
        <v>0</v>
      </c>
      <c r="Q242" s="8">
        <v>0</v>
      </c>
      <c r="R242" s="8">
        <v>0</v>
      </c>
      <c r="S242" s="8">
        <f t="shared" si="3"/>
        <v>151</v>
      </c>
    </row>
    <row r="243" spans="1:19" x14ac:dyDescent="0.25">
      <c r="A243" s="7">
        <v>13</v>
      </c>
      <c r="B243" s="8" t="s">
        <v>148</v>
      </c>
      <c r="C243" s="9">
        <v>6060</v>
      </c>
      <c r="D243" s="8" t="s">
        <v>234</v>
      </c>
      <c r="E243" s="8">
        <v>0</v>
      </c>
      <c r="F243" s="8">
        <v>54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59</v>
      </c>
      <c r="M243" s="8">
        <v>91</v>
      </c>
      <c r="N243" s="8">
        <v>122</v>
      </c>
      <c r="O243" s="8">
        <v>0</v>
      </c>
      <c r="P243" s="8">
        <v>0</v>
      </c>
      <c r="Q243" s="8">
        <v>0</v>
      </c>
      <c r="R243" s="8">
        <v>0</v>
      </c>
      <c r="S243" s="8">
        <f t="shared" si="3"/>
        <v>326</v>
      </c>
    </row>
    <row r="244" spans="1:19" x14ac:dyDescent="0.25">
      <c r="A244" s="7">
        <v>13</v>
      </c>
      <c r="B244" s="8" t="s">
        <v>148</v>
      </c>
      <c r="C244" s="9">
        <v>6070</v>
      </c>
      <c r="D244" s="8" t="s">
        <v>235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162</v>
      </c>
      <c r="M244" s="8">
        <v>151</v>
      </c>
      <c r="N244" s="8">
        <v>168</v>
      </c>
      <c r="O244" s="8">
        <v>0</v>
      </c>
      <c r="P244" s="8">
        <v>0</v>
      </c>
      <c r="Q244" s="8">
        <v>0</v>
      </c>
      <c r="R244" s="8">
        <v>0</v>
      </c>
      <c r="S244" s="8">
        <f t="shared" si="3"/>
        <v>481</v>
      </c>
    </row>
    <row r="245" spans="1:19" x14ac:dyDescent="0.25">
      <c r="A245" s="7">
        <v>13</v>
      </c>
      <c r="B245" s="8" t="s">
        <v>148</v>
      </c>
      <c r="C245" s="9">
        <v>6082</v>
      </c>
      <c r="D245" s="8" t="s">
        <v>236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104</v>
      </c>
      <c r="M245" s="8">
        <v>91</v>
      </c>
      <c r="N245" s="8">
        <v>25</v>
      </c>
      <c r="O245" s="8">
        <v>0</v>
      </c>
      <c r="P245" s="8">
        <v>0</v>
      </c>
      <c r="Q245" s="8">
        <v>0</v>
      </c>
      <c r="R245" s="8">
        <v>0</v>
      </c>
      <c r="S245" s="8">
        <f t="shared" si="3"/>
        <v>220</v>
      </c>
    </row>
    <row r="246" spans="1:19" x14ac:dyDescent="0.25">
      <c r="A246" s="7">
        <v>13</v>
      </c>
      <c r="B246" s="8" t="s">
        <v>148</v>
      </c>
      <c r="C246" s="9">
        <v>6083</v>
      </c>
      <c r="D246" s="8" t="s">
        <v>237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100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f t="shared" si="3"/>
        <v>100</v>
      </c>
    </row>
    <row r="247" spans="1:19" x14ac:dyDescent="0.25">
      <c r="A247" s="7">
        <v>13</v>
      </c>
      <c r="B247" s="8" t="s">
        <v>148</v>
      </c>
      <c r="C247" s="9">
        <v>6128</v>
      </c>
      <c r="D247" s="8" t="s">
        <v>238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17</v>
      </c>
      <c r="M247" s="8">
        <v>26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f t="shared" si="3"/>
        <v>43</v>
      </c>
    </row>
    <row r="248" spans="1:19" x14ac:dyDescent="0.25">
      <c r="A248" s="7">
        <v>13</v>
      </c>
      <c r="B248" s="8" t="s">
        <v>148</v>
      </c>
      <c r="C248" s="9">
        <v>6997</v>
      </c>
      <c r="D248" s="8" t="s">
        <v>239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f t="shared" si="3"/>
        <v>0</v>
      </c>
    </row>
    <row r="249" spans="1:19" x14ac:dyDescent="0.25">
      <c r="A249" s="7">
        <v>13</v>
      </c>
      <c r="B249" s="8" t="s">
        <v>148</v>
      </c>
      <c r="C249" s="9">
        <v>7007</v>
      </c>
      <c r="D249" s="8" t="s">
        <v>231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116</v>
      </c>
      <c r="P249" s="8">
        <v>101</v>
      </c>
      <c r="Q249" s="8">
        <v>94</v>
      </c>
      <c r="R249" s="8">
        <v>88</v>
      </c>
      <c r="S249" s="8">
        <f t="shared" si="3"/>
        <v>399</v>
      </c>
    </row>
    <row r="250" spans="1:19" x14ac:dyDescent="0.25">
      <c r="A250" s="7">
        <v>13</v>
      </c>
      <c r="B250" s="8" t="s">
        <v>148</v>
      </c>
      <c r="C250" s="9">
        <v>7009</v>
      </c>
      <c r="D250" s="8" t="s">
        <v>240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71</v>
      </c>
      <c r="P250" s="8">
        <v>85</v>
      </c>
      <c r="Q250" s="8">
        <v>127</v>
      </c>
      <c r="R250" s="8">
        <v>97</v>
      </c>
      <c r="S250" s="8">
        <f t="shared" si="3"/>
        <v>380</v>
      </c>
    </row>
    <row r="251" spans="1:19" x14ac:dyDescent="0.25">
      <c r="A251" s="7">
        <v>13</v>
      </c>
      <c r="B251" s="8" t="s">
        <v>148</v>
      </c>
      <c r="C251" s="9">
        <v>7014</v>
      </c>
      <c r="D251" s="8" t="s">
        <v>241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78</v>
      </c>
      <c r="P251" s="8">
        <v>99</v>
      </c>
      <c r="Q251" s="8">
        <v>99</v>
      </c>
      <c r="R251" s="8">
        <v>57</v>
      </c>
      <c r="S251" s="8">
        <f t="shared" si="3"/>
        <v>333</v>
      </c>
    </row>
    <row r="252" spans="1:19" x14ac:dyDescent="0.25">
      <c r="A252" s="7">
        <v>13</v>
      </c>
      <c r="B252" s="8" t="s">
        <v>148</v>
      </c>
      <c r="C252" s="9">
        <v>7015</v>
      </c>
      <c r="D252" s="8" t="s">
        <v>242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17</v>
      </c>
      <c r="P252" s="8">
        <v>53</v>
      </c>
      <c r="Q252" s="8">
        <v>67</v>
      </c>
      <c r="R252" s="8">
        <v>96</v>
      </c>
      <c r="S252" s="8">
        <f t="shared" si="3"/>
        <v>233</v>
      </c>
    </row>
    <row r="253" spans="1:19" x14ac:dyDescent="0.25">
      <c r="A253" s="7">
        <v>13</v>
      </c>
      <c r="B253" s="8" t="s">
        <v>148</v>
      </c>
      <c r="C253" s="9">
        <v>7016</v>
      </c>
      <c r="D253" s="8" t="s">
        <v>243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142</v>
      </c>
      <c r="P253" s="8">
        <v>122</v>
      </c>
      <c r="Q253" s="8">
        <v>79</v>
      </c>
      <c r="R253" s="8">
        <v>67</v>
      </c>
      <c r="S253" s="8">
        <f t="shared" si="3"/>
        <v>410</v>
      </c>
    </row>
    <row r="254" spans="1:19" x14ac:dyDescent="0.25">
      <c r="A254" s="7">
        <v>13</v>
      </c>
      <c r="B254" s="8" t="s">
        <v>148</v>
      </c>
      <c r="C254" s="9">
        <v>7018</v>
      </c>
      <c r="D254" s="8" t="s">
        <v>244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341</v>
      </c>
      <c r="P254" s="8">
        <v>305</v>
      </c>
      <c r="Q254" s="8">
        <v>264</v>
      </c>
      <c r="R254" s="8">
        <v>248</v>
      </c>
      <c r="S254" s="8">
        <f t="shared" si="3"/>
        <v>1158</v>
      </c>
    </row>
    <row r="255" spans="1:19" x14ac:dyDescent="0.25">
      <c r="A255" s="7">
        <v>13</v>
      </c>
      <c r="B255" s="8" t="s">
        <v>148</v>
      </c>
      <c r="C255" s="9">
        <v>7020</v>
      </c>
      <c r="D255" s="8" t="s">
        <v>245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464</v>
      </c>
      <c r="P255" s="8">
        <v>410</v>
      </c>
      <c r="Q255" s="8">
        <v>351</v>
      </c>
      <c r="R255" s="8">
        <v>323</v>
      </c>
      <c r="S255" s="8">
        <f t="shared" si="3"/>
        <v>1548</v>
      </c>
    </row>
    <row r="256" spans="1:19" x14ac:dyDescent="0.25">
      <c r="A256" s="7">
        <v>13</v>
      </c>
      <c r="B256" s="8" t="s">
        <v>148</v>
      </c>
      <c r="C256" s="9">
        <v>7022</v>
      </c>
      <c r="D256" s="8" t="s">
        <v>246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62</v>
      </c>
      <c r="P256" s="8">
        <v>90</v>
      </c>
      <c r="Q256" s="8">
        <v>86</v>
      </c>
      <c r="R256" s="8">
        <v>93</v>
      </c>
      <c r="S256" s="8">
        <f t="shared" si="3"/>
        <v>331</v>
      </c>
    </row>
    <row r="257" spans="1:19" x14ac:dyDescent="0.25">
      <c r="A257" s="7">
        <v>13</v>
      </c>
      <c r="B257" s="8" t="s">
        <v>148</v>
      </c>
      <c r="C257" s="9">
        <v>7024</v>
      </c>
      <c r="D257" s="8" t="s">
        <v>247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20</v>
      </c>
      <c r="P257" s="8">
        <v>0</v>
      </c>
      <c r="Q257" s="8">
        <v>0</v>
      </c>
      <c r="R257" s="8">
        <v>0</v>
      </c>
      <c r="S257" s="8">
        <f t="shared" si="3"/>
        <v>20</v>
      </c>
    </row>
    <row r="258" spans="1:19" x14ac:dyDescent="0.25">
      <c r="A258" s="7">
        <v>13</v>
      </c>
      <c r="B258" s="8" t="s">
        <v>148</v>
      </c>
      <c r="C258" s="9">
        <v>7025</v>
      </c>
      <c r="D258" s="8" t="s">
        <v>248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32</v>
      </c>
      <c r="P258" s="8">
        <v>0</v>
      </c>
      <c r="Q258" s="8">
        <v>0</v>
      </c>
      <c r="R258" s="8">
        <v>0</v>
      </c>
      <c r="S258" s="8">
        <f t="shared" si="3"/>
        <v>32</v>
      </c>
    </row>
    <row r="259" spans="1:19" x14ac:dyDescent="0.25">
      <c r="A259" s="7">
        <v>13</v>
      </c>
      <c r="B259" s="8" t="s">
        <v>148</v>
      </c>
      <c r="C259" s="9">
        <v>7032</v>
      </c>
      <c r="D259" s="8" t="s">
        <v>180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104</v>
      </c>
      <c r="P259" s="8">
        <v>112</v>
      </c>
      <c r="Q259" s="8">
        <v>74</v>
      </c>
      <c r="R259" s="8">
        <v>26</v>
      </c>
      <c r="S259" s="8">
        <f t="shared" si="3"/>
        <v>316</v>
      </c>
    </row>
    <row r="260" spans="1:19" x14ac:dyDescent="0.25">
      <c r="A260" s="7">
        <v>13</v>
      </c>
      <c r="B260" s="8" t="s">
        <v>148</v>
      </c>
      <c r="C260" s="9">
        <v>7034</v>
      </c>
      <c r="D260" s="8" t="s">
        <v>43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41</v>
      </c>
      <c r="P260" s="8">
        <v>23</v>
      </c>
      <c r="Q260" s="8">
        <v>32</v>
      </c>
      <c r="R260" s="8">
        <v>18</v>
      </c>
      <c r="S260" s="8">
        <f t="shared" si="3"/>
        <v>114</v>
      </c>
    </row>
    <row r="261" spans="1:19" x14ac:dyDescent="0.25">
      <c r="A261" s="7">
        <v>13</v>
      </c>
      <c r="B261" s="8" t="s">
        <v>148</v>
      </c>
      <c r="C261" s="9">
        <v>7036</v>
      </c>
      <c r="D261" s="8" t="s">
        <v>249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f t="shared" si="3"/>
        <v>0</v>
      </c>
    </row>
    <row r="262" spans="1:19" x14ac:dyDescent="0.25">
      <c r="A262" s="7">
        <v>13</v>
      </c>
      <c r="B262" s="8" t="s">
        <v>148</v>
      </c>
      <c r="C262" s="9">
        <v>7037</v>
      </c>
      <c r="D262" s="8" t="s">
        <v>250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94</v>
      </c>
      <c r="P262" s="8">
        <v>102</v>
      </c>
      <c r="Q262" s="8">
        <v>58</v>
      </c>
      <c r="R262" s="8">
        <v>89</v>
      </c>
      <c r="S262" s="8">
        <f t="shared" si="3"/>
        <v>343</v>
      </c>
    </row>
    <row r="263" spans="1:19" x14ac:dyDescent="0.25">
      <c r="A263" s="7">
        <v>13</v>
      </c>
      <c r="B263" s="8" t="s">
        <v>148</v>
      </c>
      <c r="C263" s="9">
        <v>7038</v>
      </c>
      <c r="D263" s="8" t="s">
        <v>43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15</v>
      </c>
      <c r="P263" s="8">
        <v>15</v>
      </c>
      <c r="Q263" s="8">
        <v>0</v>
      </c>
      <c r="R263" s="8">
        <v>0</v>
      </c>
      <c r="S263" s="8">
        <f t="shared" si="3"/>
        <v>30</v>
      </c>
    </row>
    <row r="264" spans="1:19" x14ac:dyDescent="0.25">
      <c r="A264" s="7">
        <v>13</v>
      </c>
      <c r="B264" s="8" t="s">
        <v>148</v>
      </c>
      <c r="C264" s="9">
        <v>7042</v>
      </c>
      <c r="D264" s="8" t="s">
        <v>43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104</v>
      </c>
      <c r="P264" s="8">
        <v>85</v>
      </c>
      <c r="Q264" s="8">
        <v>76</v>
      </c>
      <c r="R264" s="8">
        <v>86</v>
      </c>
      <c r="S264" s="8">
        <f t="shared" ref="S264:S327" si="4">SUM(E264:R264)</f>
        <v>351</v>
      </c>
    </row>
    <row r="265" spans="1:19" x14ac:dyDescent="0.25">
      <c r="A265" s="7">
        <v>13</v>
      </c>
      <c r="B265" s="8" t="s">
        <v>148</v>
      </c>
      <c r="C265" s="9">
        <v>7050</v>
      </c>
      <c r="D265" s="8" t="s">
        <v>251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299</v>
      </c>
      <c r="P265" s="8">
        <v>357</v>
      </c>
      <c r="Q265" s="8">
        <v>260</v>
      </c>
      <c r="R265" s="8">
        <v>253</v>
      </c>
      <c r="S265" s="8">
        <f t="shared" si="4"/>
        <v>1169</v>
      </c>
    </row>
    <row r="266" spans="1:19" x14ac:dyDescent="0.25">
      <c r="A266" s="7">
        <v>13</v>
      </c>
      <c r="B266" s="8" t="s">
        <v>148</v>
      </c>
      <c r="C266" s="9">
        <v>7053</v>
      </c>
      <c r="D266" s="8" t="s">
        <v>161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139</v>
      </c>
      <c r="P266" s="8">
        <v>131</v>
      </c>
      <c r="Q266" s="8">
        <v>110</v>
      </c>
      <c r="R266" s="8">
        <v>97</v>
      </c>
      <c r="S266" s="8">
        <f t="shared" si="4"/>
        <v>477</v>
      </c>
    </row>
    <row r="267" spans="1:19" x14ac:dyDescent="0.25">
      <c r="A267" s="7">
        <v>13</v>
      </c>
      <c r="B267" s="8" t="s">
        <v>148</v>
      </c>
      <c r="C267" s="9">
        <v>7058</v>
      </c>
      <c r="D267" s="8" t="s">
        <v>252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96</v>
      </c>
      <c r="P267" s="8">
        <v>62</v>
      </c>
      <c r="Q267" s="8">
        <v>57</v>
      </c>
      <c r="R267" s="8">
        <v>39</v>
      </c>
      <c r="S267" s="8">
        <f t="shared" si="4"/>
        <v>254</v>
      </c>
    </row>
    <row r="268" spans="1:19" x14ac:dyDescent="0.25">
      <c r="A268" s="7">
        <v>13</v>
      </c>
      <c r="B268" s="8" t="s">
        <v>148</v>
      </c>
      <c r="C268" s="9">
        <v>7059</v>
      </c>
      <c r="D268" s="8" t="s">
        <v>253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236</v>
      </c>
      <c r="M268" s="8">
        <v>243</v>
      </c>
      <c r="N268" s="8">
        <v>211</v>
      </c>
      <c r="O268" s="8">
        <v>190</v>
      </c>
      <c r="P268" s="8">
        <v>162</v>
      </c>
      <c r="Q268" s="8">
        <v>107</v>
      </c>
      <c r="R268" s="8">
        <v>53</v>
      </c>
      <c r="S268" s="8">
        <f t="shared" si="4"/>
        <v>1202</v>
      </c>
    </row>
    <row r="269" spans="1:19" x14ac:dyDescent="0.25">
      <c r="A269" s="7">
        <v>13</v>
      </c>
      <c r="B269" s="8" t="s">
        <v>148</v>
      </c>
      <c r="C269" s="9">
        <v>7060</v>
      </c>
      <c r="D269" s="8" t="s">
        <v>192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163</v>
      </c>
      <c r="P269" s="8">
        <v>140</v>
      </c>
      <c r="Q269" s="8">
        <v>110</v>
      </c>
      <c r="R269" s="8">
        <v>48</v>
      </c>
      <c r="S269" s="8">
        <f t="shared" si="4"/>
        <v>461</v>
      </c>
    </row>
    <row r="270" spans="1:19" x14ac:dyDescent="0.25">
      <c r="A270" s="7">
        <v>13</v>
      </c>
      <c r="B270" s="8" t="s">
        <v>148</v>
      </c>
      <c r="C270" s="9">
        <v>7062</v>
      </c>
      <c r="D270" s="8" t="s">
        <v>254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17</v>
      </c>
      <c r="P270" s="8">
        <v>101</v>
      </c>
      <c r="Q270" s="8">
        <v>138</v>
      </c>
      <c r="R270" s="8">
        <v>257</v>
      </c>
      <c r="S270" s="8">
        <f t="shared" si="4"/>
        <v>513</v>
      </c>
    </row>
    <row r="271" spans="1:19" x14ac:dyDescent="0.25">
      <c r="A271" s="7">
        <v>13</v>
      </c>
      <c r="B271" s="8" t="s">
        <v>148</v>
      </c>
      <c r="C271" s="9">
        <v>7065</v>
      </c>
      <c r="D271" s="8" t="s">
        <v>255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46</v>
      </c>
      <c r="P271" s="8">
        <v>132</v>
      </c>
      <c r="Q271" s="8">
        <v>134</v>
      </c>
      <c r="R271" s="8">
        <v>197</v>
      </c>
      <c r="S271" s="8">
        <f t="shared" si="4"/>
        <v>509</v>
      </c>
    </row>
    <row r="272" spans="1:19" x14ac:dyDescent="0.25">
      <c r="A272" s="7">
        <v>13</v>
      </c>
      <c r="B272" s="8" t="s">
        <v>148</v>
      </c>
      <c r="C272" s="9">
        <v>7066</v>
      </c>
      <c r="D272" s="8" t="s">
        <v>256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  <c r="N272" s="8">
        <v>0</v>
      </c>
      <c r="O272" s="8">
        <v>55</v>
      </c>
      <c r="P272" s="8">
        <v>63</v>
      </c>
      <c r="Q272" s="8">
        <v>45</v>
      </c>
      <c r="R272" s="8">
        <v>0</v>
      </c>
      <c r="S272" s="8">
        <f t="shared" si="4"/>
        <v>163</v>
      </c>
    </row>
    <row r="273" spans="1:19" x14ac:dyDescent="0.25">
      <c r="A273" s="7">
        <v>13</v>
      </c>
      <c r="B273" s="8" t="s">
        <v>148</v>
      </c>
      <c r="C273" s="9">
        <v>7067</v>
      </c>
      <c r="D273" s="8" t="s">
        <v>257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23</v>
      </c>
      <c r="P273" s="8">
        <v>106</v>
      </c>
      <c r="Q273" s="8">
        <v>103</v>
      </c>
      <c r="R273" s="8">
        <v>133</v>
      </c>
      <c r="S273" s="8">
        <f t="shared" si="4"/>
        <v>365</v>
      </c>
    </row>
    <row r="274" spans="1:19" x14ac:dyDescent="0.25">
      <c r="A274" s="7">
        <v>13</v>
      </c>
      <c r="B274" s="8" t="s">
        <v>148</v>
      </c>
      <c r="C274" s="9">
        <v>7068</v>
      </c>
      <c r="D274" s="8" t="s">
        <v>258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33</v>
      </c>
      <c r="P274" s="8">
        <v>66</v>
      </c>
      <c r="Q274" s="8">
        <v>107</v>
      </c>
      <c r="R274" s="8">
        <v>124</v>
      </c>
      <c r="S274" s="8">
        <f t="shared" si="4"/>
        <v>330</v>
      </c>
    </row>
    <row r="275" spans="1:19" x14ac:dyDescent="0.25">
      <c r="A275" s="7">
        <v>13</v>
      </c>
      <c r="B275" s="8" t="s">
        <v>148</v>
      </c>
      <c r="C275" s="9">
        <v>7069</v>
      </c>
      <c r="D275" s="8" t="s">
        <v>259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25</v>
      </c>
      <c r="P275" s="8">
        <v>81</v>
      </c>
      <c r="Q275" s="8">
        <v>107</v>
      </c>
      <c r="R275" s="8">
        <v>130</v>
      </c>
      <c r="S275" s="8">
        <f t="shared" si="4"/>
        <v>343</v>
      </c>
    </row>
    <row r="276" spans="1:19" x14ac:dyDescent="0.25">
      <c r="A276" s="7">
        <v>13</v>
      </c>
      <c r="B276" s="8" t="s">
        <v>148</v>
      </c>
      <c r="C276" s="9">
        <v>7070</v>
      </c>
      <c r="D276" s="8" t="s">
        <v>260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81</v>
      </c>
      <c r="P276" s="8">
        <v>36</v>
      </c>
      <c r="Q276" s="8">
        <v>48</v>
      </c>
      <c r="R276" s="8">
        <v>0</v>
      </c>
      <c r="S276" s="8">
        <f t="shared" si="4"/>
        <v>165</v>
      </c>
    </row>
    <row r="277" spans="1:19" x14ac:dyDescent="0.25">
      <c r="A277" s="7">
        <v>13</v>
      </c>
      <c r="B277" s="8" t="s">
        <v>148</v>
      </c>
      <c r="C277" s="9">
        <v>7080</v>
      </c>
      <c r="D277" s="8" t="s">
        <v>261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51</v>
      </c>
      <c r="P277" s="8">
        <v>39</v>
      </c>
      <c r="Q277" s="8">
        <v>0</v>
      </c>
      <c r="R277" s="8">
        <v>0</v>
      </c>
      <c r="S277" s="8">
        <f t="shared" si="4"/>
        <v>90</v>
      </c>
    </row>
    <row r="278" spans="1:19" x14ac:dyDescent="0.25">
      <c r="A278" s="7">
        <v>13</v>
      </c>
      <c r="B278" s="8" t="s">
        <v>148</v>
      </c>
      <c r="C278" s="9">
        <v>7090</v>
      </c>
      <c r="D278" s="8" t="s">
        <v>262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198</v>
      </c>
      <c r="P278" s="8">
        <v>135</v>
      </c>
      <c r="Q278" s="8">
        <v>69</v>
      </c>
      <c r="R278" s="8">
        <v>0</v>
      </c>
      <c r="S278" s="8">
        <f t="shared" si="4"/>
        <v>402</v>
      </c>
    </row>
    <row r="279" spans="1:19" x14ac:dyDescent="0.25">
      <c r="A279" s="7">
        <v>13</v>
      </c>
      <c r="B279" s="8" t="s">
        <v>148</v>
      </c>
      <c r="C279" s="9">
        <v>7160</v>
      </c>
      <c r="D279" s="8" t="s">
        <v>263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529</v>
      </c>
      <c r="P279" s="8">
        <v>414</v>
      </c>
      <c r="Q279" s="8">
        <v>388</v>
      </c>
      <c r="R279" s="8">
        <v>428</v>
      </c>
      <c r="S279" s="8">
        <f t="shared" si="4"/>
        <v>1759</v>
      </c>
    </row>
    <row r="280" spans="1:19" x14ac:dyDescent="0.25">
      <c r="A280" s="7">
        <v>13</v>
      </c>
      <c r="B280" s="8" t="s">
        <v>148</v>
      </c>
      <c r="C280" s="9">
        <v>7262</v>
      </c>
      <c r="D280" s="8" t="s">
        <v>264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58</v>
      </c>
      <c r="M280" s="8">
        <v>83</v>
      </c>
      <c r="N280" s="8">
        <v>52</v>
      </c>
      <c r="O280" s="8">
        <v>107</v>
      </c>
      <c r="P280" s="8">
        <v>121</v>
      </c>
      <c r="Q280" s="8">
        <v>105</v>
      </c>
      <c r="R280" s="8">
        <v>87</v>
      </c>
      <c r="S280" s="8">
        <f t="shared" si="4"/>
        <v>613</v>
      </c>
    </row>
    <row r="281" spans="1:19" x14ac:dyDescent="0.25">
      <c r="A281" s="7">
        <v>13</v>
      </c>
      <c r="B281" s="8" t="s">
        <v>148</v>
      </c>
      <c r="C281" s="9">
        <v>7265</v>
      </c>
      <c r="D281" s="8" t="s">
        <v>265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98</v>
      </c>
      <c r="P281" s="8">
        <v>70</v>
      </c>
      <c r="Q281" s="8">
        <v>59</v>
      </c>
      <c r="R281" s="8">
        <v>49</v>
      </c>
      <c r="S281" s="8">
        <f t="shared" si="4"/>
        <v>276</v>
      </c>
    </row>
    <row r="282" spans="1:19" x14ac:dyDescent="0.25">
      <c r="A282" s="7">
        <v>15</v>
      </c>
      <c r="B282" s="8" t="s">
        <v>266</v>
      </c>
      <c r="C282" s="9">
        <v>43</v>
      </c>
      <c r="D282" s="8" t="s">
        <v>267</v>
      </c>
      <c r="E282" s="8">
        <v>11</v>
      </c>
      <c r="F282" s="8">
        <v>29</v>
      </c>
      <c r="G282" s="8">
        <v>27</v>
      </c>
      <c r="H282" s="8">
        <v>14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f t="shared" si="4"/>
        <v>81</v>
      </c>
    </row>
    <row r="283" spans="1:19" x14ac:dyDescent="0.25">
      <c r="A283" s="7">
        <v>16</v>
      </c>
      <c r="B283" s="8" t="s">
        <v>268</v>
      </c>
      <c r="C283" s="9">
        <v>471</v>
      </c>
      <c r="D283" s="8" t="s">
        <v>269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53</v>
      </c>
      <c r="P283" s="8">
        <v>97</v>
      </c>
      <c r="Q283" s="8">
        <v>93</v>
      </c>
      <c r="R283" s="8">
        <v>76</v>
      </c>
      <c r="S283" s="8">
        <f t="shared" si="4"/>
        <v>319</v>
      </c>
    </row>
    <row r="284" spans="1:19" x14ac:dyDescent="0.25">
      <c r="A284" s="7">
        <v>16</v>
      </c>
      <c r="B284" s="8" t="s">
        <v>268</v>
      </c>
      <c r="C284" s="9">
        <v>531</v>
      </c>
      <c r="D284" s="8" t="s">
        <v>270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41</v>
      </c>
      <c r="P284" s="8">
        <v>86</v>
      </c>
      <c r="Q284" s="8">
        <v>72</v>
      </c>
      <c r="R284" s="8">
        <v>42</v>
      </c>
      <c r="S284" s="8">
        <f t="shared" si="4"/>
        <v>241</v>
      </c>
    </row>
    <row r="285" spans="1:19" x14ac:dyDescent="0.25">
      <c r="A285" s="7">
        <v>16</v>
      </c>
      <c r="B285" s="8" t="s">
        <v>268</v>
      </c>
      <c r="C285" s="9">
        <v>601</v>
      </c>
      <c r="D285" s="8" t="s">
        <v>271</v>
      </c>
      <c r="E285" s="8">
        <v>0</v>
      </c>
      <c r="F285" s="8">
        <v>99</v>
      </c>
      <c r="G285" s="8">
        <v>96</v>
      </c>
      <c r="H285" s="8">
        <v>99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f t="shared" si="4"/>
        <v>294</v>
      </c>
    </row>
    <row r="286" spans="1:19" x14ac:dyDescent="0.25">
      <c r="A286" s="7">
        <v>16</v>
      </c>
      <c r="B286" s="8" t="s">
        <v>268</v>
      </c>
      <c r="C286" s="9">
        <v>1021</v>
      </c>
      <c r="D286" s="8" t="s">
        <v>272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46</v>
      </c>
      <c r="M286" s="8">
        <v>40</v>
      </c>
      <c r="N286" s="8">
        <v>38</v>
      </c>
      <c r="O286" s="8">
        <v>0</v>
      </c>
      <c r="P286" s="8">
        <v>0</v>
      </c>
      <c r="Q286" s="8">
        <v>0</v>
      </c>
      <c r="R286" s="8">
        <v>0</v>
      </c>
      <c r="S286" s="8">
        <f t="shared" si="4"/>
        <v>124</v>
      </c>
    </row>
    <row r="287" spans="1:19" x14ac:dyDescent="0.25">
      <c r="A287" s="7">
        <v>16</v>
      </c>
      <c r="B287" s="8" t="s">
        <v>268</v>
      </c>
      <c r="C287" s="9">
        <v>1131</v>
      </c>
      <c r="D287" s="8" t="s">
        <v>273</v>
      </c>
      <c r="E287" s="8">
        <v>0</v>
      </c>
      <c r="F287" s="8">
        <v>66</v>
      </c>
      <c r="G287" s="8">
        <v>68</v>
      </c>
      <c r="H287" s="8">
        <v>61</v>
      </c>
      <c r="I287" s="8">
        <v>56</v>
      </c>
      <c r="J287" s="8">
        <v>39</v>
      </c>
      <c r="K287" s="8">
        <v>40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f t="shared" si="4"/>
        <v>330</v>
      </c>
    </row>
    <row r="288" spans="1:19" x14ac:dyDescent="0.25">
      <c r="A288" s="7">
        <v>16</v>
      </c>
      <c r="B288" s="8" t="s">
        <v>268</v>
      </c>
      <c r="C288" s="9">
        <v>1181</v>
      </c>
      <c r="D288" s="8" t="s">
        <v>274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12</v>
      </c>
      <c r="P288" s="8">
        <v>26</v>
      </c>
      <c r="Q288" s="8">
        <v>42</v>
      </c>
      <c r="R288" s="8">
        <v>48</v>
      </c>
      <c r="S288" s="8">
        <f t="shared" si="4"/>
        <v>128</v>
      </c>
    </row>
    <row r="289" spans="1:19" x14ac:dyDescent="0.25">
      <c r="A289" s="7">
        <v>16</v>
      </c>
      <c r="B289" s="8" t="s">
        <v>268</v>
      </c>
      <c r="C289" s="9">
        <v>1201</v>
      </c>
      <c r="D289" s="8" t="s">
        <v>275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141</v>
      </c>
      <c r="M289" s="8">
        <v>150</v>
      </c>
      <c r="N289" s="8">
        <v>137</v>
      </c>
      <c r="O289" s="8">
        <v>137</v>
      </c>
      <c r="P289" s="8">
        <v>121</v>
      </c>
      <c r="Q289" s="8">
        <v>99</v>
      </c>
      <c r="R289" s="8">
        <v>63</v>
      </c>
      <c r="S289" s="8">
        <f t="shared" si="4"/>
        <v>848</v>
      </c>
    </row>
    <row r="290" spans="1:19" x14ac:dyDescent="0.25">
      <c r="A290" s="7">
        <v>16</v>
      </c>
      <c r="B290" s="8" t="s">
        <v>268</v>
      </c>
      <c r="C290" s="9">
        <v>1211</v>
      </c>
      <c r="D290" s="8" t="s">
        <v>276</v>
      </c>
      <c r="E290" s="8">
        <v>0</v>
      </c>
      <c r="F290" s="8">
        <v>35</v>
      </c>
      <c r="G290" s="8">
        <v>35</v>
      </c>
      <c r="H290" s="8">
        <v>34</v>
      </c>
      <c r="I290" s="8">
        <v>36</v>
      </c>
      <c r="J290" s="8">
        <v>36</v>
      </c>
      <c r="K290" s="8">
        <v>33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f t="shared" si="4"/>
        <v>209</v>
      </c>
    </row>
    <row r="291" spans="1:19" x14ac:dyDescent="0.25">
      <c r="A291" s="7">
        <v>16</v>
      </c>
      <c r="B291" s="8" t="s">
        <v>268</v>
      </c>
      <c r="C291" s="9">
        <v>1221</v>
      </c>
      <c r="D291" s="8" t="s">
        <v>277</v>
      </c>
      <c r="E291" s="8">
        <v>0</v>
      </c>
      <c r="F291" s="8">
        <v>81</v>
      </c>
      <c r="G291" s="8">
        <v>77</v>
      </c>
      <c r="H291" s="8">
        <v>82</v>
      </c>
      <c r="I291" s="8">
        <v>87</v>
      </c>
      <c r="J291" s="8">
        <v>66</v>
      </c>
      <c r="K291" s="8">
        <v>49</v>
      </c>
      <c r="L291" s="8">
        <v>58</v>
      </c>
      <c r="M291" s="8">
        <v>55</v>
      </c>
      <c r="N291" s="8">
        <v>61</v>
      </c>
      <c r="O291" s="8">
        <v>0</v>
      </c>
      <c r="P291" s="8">
        <v>0</v>
      </c>
      <c r="Q291" s="8">
        <v>0</v>
      </c>
      <c r="R291" s="8">
        <v>0</v>
      </c>
      <c r="S291" s="8">
        <f t="shared" si="4"/>
        <v>616</v>
      </c>
    </row>
    <row r="292" spans="1:19" x14ac:dyDescent="0.25">
      <c r="A292" s="7">
        <v>16</v>
      </c>
      <c r="B292" s="8" t="s">
        <v>268</v>
      </c>
      <c r="C292" s="9">
        <v>1231</v>
      </c>
      <c r="D292" s="8" t="s">
        <v>278</v>
      </c>
      <c r="E292" s="8">
        <v>0</v>
      </c>
      <c r="F292" s="8">
        <v>73</v>
      </c>
      <c r="G292" s="8">
        <v>53</v>
      </c>
      <c r="H292" s="8">
        <v>57</v>
      </c>
      <c r="I292" s="8">
        <v>46</v>
      </c>
      <c r="J292" s="8">
        <v>43</v>
      </c>
      <c r="K292" s="8">
        <v>49</v>
      </c>
      <c r="L292" s="8">
        <v>61</v>
      </c>
      <c r="M292" s="8">
        <v>49</v>
      </c>
      <c r="N292" s="8">
        <v>46</v>
      </c>
      <c r="O292" s="8">
        <v>0</v>
      </c>
      <c r="P292" s="8">
        <v>0</v>
      </c>
      <c r="Q292" s="8">
        <v>0</v>
      </c>
      <c r="R292" s="8">
        <v>0</v>
      </c>
      <c r="S292" s="8">
        <f t="shared" si="4"/>
        <v>477</v>
      </c>
    </row>
    <row r="293" spans="1:19" x14ac:dyDescent="0.25">
      <c r="A293" s="7">
        <v>16</v>
      </c>
      <c r="B293" s="8" t="s">
        <v>268</v>
      </c>
      <c r="C293" s="9">
        <v>1251</v>
      </c>
      <c r="D293" s="8" t="s">
        <v>279</v>
      </c>
      <c r="E293" s="8">
        <v>0</v>
      </c>
      <c r="F293" s="8">
        <v>30</v>
      </c>
      <c r="G293" s="8">
        <v>58</v>
      </c>
      <c r="H293" s="8">
        <v>54</v>
      </c>
      <c r="I293" s="8">
        <v>40</v>
      </c>
      <c r="J293" s="8">
        <v>29</v>
      </c>
      <c r="K293" s="8">
        <v>24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f t="shared" si="4"/>
        <v>235</v>
      </c>
    </row>
    <row r="294" spans="1:19" x14ac:dyDescent="0.25">
      <c r="A294" s="7">
        <v>16</v>
      </c>
      <c r="B294" s="8" t="s">
        <v>268</v>
      </c>
      <c r="C294" s="9">
        <v>1261</v>
      </c>
      <c r="D294" s="8" t="s">
        <v>280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36</v>
      </c>
      <c r="M294" s="8">
        <v>43</v>
      </c>
      <c r="N294" s="8">
        <v>29</v>
      </c>
      <c r="O294" s="8">
        <v>0</v>
      </c>
      <c r="P294" s="8">
        <v>0</v>
      </c>
      <c r="Q294" s="8">
        <v>0</v>
      </c>
      <c r="R294" s="8">
        <v>0</v>
      </c>
      <c r="S294" s="8">
        <f t="shared" si="4"/>
        <v>108</v>
      </c>
    </row>
    <row r="295" spans="1:19" x14ac:dyDescent="0.25">
      <c r="A295" s="7">
        <v>16</v>
      </c>
      <c r="B295" s="8" t="s">
        <v>268</v>
      </c>
      <c r="C295" s="9">
        <v>1271</v>
      </c>
      <c r="D295" s="8" t="s">
        <v>281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103</v>
      </c>
      <c r="L295" s="8">
        <v>93</v>
      </c>
      <c r="M295" s="8">
        <v>91</v>
      </c>
      <c r="N295" s="8">
        <v>75</v>
      </c>
      <c r="O295" s="8">
        <v>0</v>
      </c>
      <c r="P295" s="8">
        <v>0</v>
      </c>
      <c r="Q295" s="8">
        <v>0</v>
      </c>
      <c r="R295" s="8">
        <v>0</v>
      </c>
      <c r="S295" s="8">
        <f t="shared" si="4"/>
        <v>362</v>
      </c>
    </row>
    <row r="296" spans="1:19" x14ac:dyDescent="0.25">
      <c r="A296" s="7">
        <v>16</v>
      </c>
      <c r="B296" s="8" t="s">
        <v>268</v>
      </c>
      <c r="C296" s="9">
        <v>1291</v>
      </c>
      <c r="D296" s="8" t="s">
        <v>282</v>
      </c>
      <c r="E296" s="8">
        <v>0</v>
      </c>
      <c r="F296" s="8">
        <v>59</v>
      </c>
      <c r="G296" s="8">
        <v>58</v>
      </c>
      <c r="H296" s="8">
        <v>53</v>
      </c>
      <c r="I296" s="8">
        <v>54</v>
      </c>
      <c r="J296" s="8">
        <v>69</v>
      </c>
      <c r="K296" s="8">
        <v>67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  <c r="S296" s="8">
        <f t="shared" si="4"/>
        <v>360</v>
      </c>
    </row>
    <row r="297" spans="1:19" x14ac:dyDescent="0.25">
      <c r="A297" s="7">
        <v>16</v>
      </c>
      <c r="B297" s="8" t="s">
        <v>268</v>
      </c>
      <c r="C297" s="9">
        <v>1311</v>
      </c>
      <c r="D297" s="8" t="s">
        <v>283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147</v>
      </c>
      <c r="P297" s="8">
        <v>142</v>
      </c>
      <c r="Q297" s="8">
        <v>129</v>
      </c>
      <c r="R297" s="8">
        <v>54</v>
      </c>
      <c r="S297" s="8">
        <f t="shared" si="4"/>
        <v>472</v>
      </c>
    </row>
    <row r="298" spans="1:19" x14ac:dyDescent="0.25">
      <c r="A298" s="7">
        <v>16</v>
      </c>
      <c r="B298" s="8" t="s">
        <v>268</v>
      </c>
      <c r="C298" s="9">
        <v>1321</v>
      </c>
      <c r="D298" s="8" t="s">
        <v>284</v>
      </c>
      <c r="E298" s="8">
        <v>0</v>
      </c>
      <c r="F298" s="8">
        <v>145</v>
      </c>
      <c r="G298" s="8">
        <v>128</v>
      </c>
      <c r="H298" s="8">
        <v>132</v>
      </c>
      <c r="I298" s="8">
        <v>141</v>
      </c>
      <c r="J298" s="8">
        <v>140</v>
      </c>
      <c r="K298" s="8">
        <v>137</v>
      </c>
      <c r="L298" s="8">
        <v>146</v>
      </c>
      <c r="M298" s="8">
        <v>161</v>
      </c>
      <c r="N298" s="8">
        <v>146</v>
      </c>
      <c r="O298" s="8">
        <v>0</v>
      </c>
      <c r="P298" s="8">
        <v>0</v>
      </c>
      <c r="Q298" s="8">
        <v>0</v>
      </c>
      <c r="R298" s="8">
        <v>0</v>
      </c>
      <c r="S298" s="8">
        <f t="shared" si="4"/>
        <v>1276</v>
      </c>
    </row>
    <row r="299" spans="1:19" x14ac:dyDescent="0.25">
      <c r="A299" s="7">
        <v>16</v>
      </c>
      <c r="B299" s="8" t="s">
        <v>268</v>
      </c>
      <c r="C299" s="9">
        <v>1331</v>
      </c>
      <c r="D299" s="8" t="s">
        <v>285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63</v>
      </c>
      <c r="M299" s="8">
        <v>74</v>
      </c>
      <c r="N299" s="8">
        <v>37</v>
      </c>
      <c r="O299" s="8">
        <v>0</v>
      </c>
      <c r="P299" s="8">
        <v>0</v>
      </c>
      <c r="Q299" s="8">
        <v>0</v>
      </c>
      <c r="R299" s="8">
        <v>0</v>
      </c>
      <c r="S299" s="8">
        <f t="shared" si="4"/>
        <v>174</v>
      </c>
    </row>
    <row r="300" spans="1:19" x14ac:dyDescent="0.25">
      <c r="A300" s="7">
        <v>16</v>
      </c>
      <c r="B300" s="8" t="s">
        <v>268</v>
      </c>
      <c r="C300" s="9">
        <v>1341</v>
      </c>
      <c r="D300" s="8" t="s">
        <v>286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26</v>
      </c>
      <c r="P300" s="8">
        <v>61</v>
      </c>
      <c r="Q300" s="8">
        <v>67</v>
      </c>
      <c r="R300" s="8">
        <v>104</v>
      </c>
      <c r="S300" s="8">
        <f t="shared" si="4"/>
        <v>258</v>
      </c>
    </row>
    <row r="301" spans="1:19" x14ac:dyDescent="0.25">
      <c r="A301" s="7">
        <v>16</v>
      </c>
      <c r="B301" s="8" t="s">
        <v>268</v>
      </c>
      <c r="C301" s="9">
        <v>1371</v>
      </c>
      <c r="D301" s="8" t="s">
        <v>287</v>
      </c>
      <c r="E301" s="8">
        <v>0</v>
      </c>
      <c r="F301" s="8">
        <v>54</v>
      </c>
      <c r="G301" s="8">
        <v>52</v>
      </c>
      <c r="H301" s="8">
        <v>55</v>
      </c>
      <c r="I301" s="8">
        <v>55</v>
      </c>
      <c r="J301" s="8">
        <v>38</v>
      </c>
      <c r="K301" s="8">
        <v>43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f t="shared" si="4"/>
        <v>297</v>
      </c>
    </row>
    <row r="302" spans="1:19" x14ac:dyDescent="0.25">
      <c r="A302" s="7">
        <v>16</v>
      </c>
      <c r="B302" s="8" t="s">
        <v>268</v>
      </c>
      <c r="C302" s="9">
        <v>1381</v>
      </c>
      <c r="D302" s="8" t="s">
        <v>288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20</v>
      </c>
      <c r="P302" s="8">
        <v>11</v>
      </c>
      <c r="Q302" s="8">
        <v>0</v>
      </c>
      <c r="R302" s="8">
        <v>0</v>
      </c>
      <c r="S302" s="8">
        <f t="shared" si="4"/>
        <v>31</v>
      </c>
    </row>
    <row r="303" spans="1:19" x14ac:dyDescent="0.25">
      <c r="A303" s="7">
        <v>16</v>
      </c>
      <c r="B303" s="8" t="s">
        <v>268</v>
      </c>
      <c r="C303" s="9">
        <v>5351</v>
      </c>
      <c r="D303" s="8" t="s">
        <v>289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51</v>
      </c>
      <c r="M303" s="8">
        <v>65</v>
      </c>
      <c r="N303" s="8">
        <v>74</v>
      </c>
      <c r="O303" s="8">
        <v>59</v>
      </c>
      <c r="P303" s="8">
        <v>39</v>
      </c>
      <c r="Q303" s="8">
        <v>11</v>
      </c>
      <c r="R303" s="8">
        <v>0</v>
      </c>
      <c r="S303" s="8">
        <f t="shared" si="4"/>
        <v>299</v>
      </c>
    </row>
    <row r="304" spans="1:19" x14ac:dyDescent="0.25">
      <c r="A304" s="7">
        <v>16</v>
      </c>
      <c r="B304" s="8" t="s">
        <v>268</v>
      </c>
      <c r="C304" s="9">
        <v>5371</v>
      </c>
      <c r="D304" s="8" t="s">
        <v>290</v>
      </c>
      <c r="E304" s="8">
        <v>0</v>
      </c>
      <c r="F304" s="8">
        <v>25</v>
      </c>
      <c r="G304" s="8">
        <v>30</v>
      </c>
      <c r="H304" s="8">
        <v>27</v>
      </c>
      <c r="I304" s="8">
        <v>30</v>
      </c>
      <c r="J304" s="8">
        <v>26</v>
      </c>
      <c r="K304" s="8">
        <v>24</v>
      </c>
      <c r="L304" s="8">
        <v>31</v>
      </c>
      <c r="M304" s="8">
        <v>43</v>
      </c>
      <c r="N304" s="8">
        <v>22</v>
      </c>
      <c r="O304" s="8">
        <v>18</v>
      </c>
      <c r="P304" s="8">
        <v>9</v>
      </c>
      <c r="Q304" s="8">
        <v>0</v>
      </c>
      <c r="R304" s="8">
        <v>0</v>
      </c>
      <c r="S304" s="8">
        <f t="shared" si="4"/>
        <v>285</v>
      </c>
    </row>
    <row r="305" spans="1:19" x14ac:dyDescent="0.25">
      <c r="A305" s="7">
        <v>16</v>
      </c>
      <c r="B305" s="8" t="s">
        <v>268</v>
      </c>
      <c r="C305" s="9">
        <v>5381</v>
      </c>
      <c r="D305" s="8" t="s">
        <v>291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1</v>
      </c>
      <c r="M305" s="8">
        <v>0</v>
      </c>
      <c r="N305" s="8">
        <v>1</v>
      </c>
      <c r="O305" s="8">
        <v>67</v>
      </c>
      <c r="P305" s="8">
        <v>38</v>
      </c>
      <c r="Q305" s="8">
        <v>19</v>
      </c>
      <c r="R305" s="8">
        <v>0</v>
      </c>
      <c r="S305" s="8">
        <f t="shared" si="4"/>
        <v>126</v>
      </c>
    </row>
    <row r="306" spans="1:19" x14ac:dyDescent="0.25">
      <c r="A306" s="7">
        <v>16</v>
      </c>
      <c r="B306" s="8" t="s">
        <v>268</v>
      </c>
      <c r="C306" s="9">
        <v>5391</v>
      </c>
      <c r="D306" s="8" t="s">
        <v>292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84</v>
      </c>
      <c r="M306" s="8">
        <v>89</v>
      </c>
      <c r="N306" s="8">
        <v>75</v>
      </c>
      <c r="O306" s="8">
        <v>2</v>
      </c>
      <c r="P306" s="8">
        <v>0</v>
      </c>
      <c r="Q306" s="8">
        <v>0</v>
      </c>
      <c r="R306" s="8">
        <v>0</v>
      </c>
      <c r="S306" s="8">
        <f t="shared" si="4"/>
        <v>250</v>
      </c>
    </row>
    <row r="307" spans="1:19" x14ac:dyDescent="0.25">
      <c r="A307" s="7">
        <v>16</v>
      </c>
      <c r="B307" s="8" t="s">
        <v>268</v>
      </c>
      <c r="C307" s="9">
        <v>5401</v>
      </c>
      <c r="D307" s="8" t="s">
        <v>293</v>
      </c>
      <c r="E307" s="8">
        <v>0</v>
      </c>
      <c r="F307" s="8">
        <v>54</v>
      </c>
      <c r="G307" s="8">
        <v>34</v>
      </c>
      <c r="H307" s="8">
        <v>35</v>
      </c>
      <c r="I307" s="8">
        <v>18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f t="shared" si="4"/>
        <v>141</v>
      </c>
    </row>
    <row r="308" spans="1:19" x14ac:dyDescent="0.25">
      <c r="A308" s="7">
        <v>16</v>
      </c>
      <c r="B308" s="8" t="s">
        <v>268</v>
      </c>
      <c r="C308" s="9">
        <v>5411</v>
      </c>
      <c r="D308" s="8" t="s">
        <v>294</v>
      </c>
      <c r="E308" s="8">
        <v>0</v>
      </c>
      <c r="F308" s="8">
        <v>74</v>
      </c>
      <c r="G308" s="8">
        <v>77</v>
      </c>
      <c r="H308" s="8">
        <v>43</v>
      </c>
      <c r="I308" s="8">
        <v>72</v>
      </c>
      <c r="J308" s="8">
        <v>63</v>
      </c>
      <c r="K308" s="8">
        <v>70</v>
      </c>
      <c r="L308" s="8">
        <v>125</v>
      </c>
      <c r="M308" s="8">
        <v>136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f t="shared" si="4"/>
        <v>660</v>
      </c>
    </row>
    <row r="309" spans="1:19" x14ac:dyDescent="0.25">
      <c r="A309" s="7">
        <v>16</v>
      </c>
      <c r="B309" s="8" t="s">
        <v>268</v>
      </c>
      <c r="C309" s="9">
        <v>5421</v>
      </c>
      <c r="D309" s="8" t="s">
        <v>295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35</v>
      </c>
      <c r="P309" s="8">
        <v>51</v>
      </c>
      <c r="Q309" s="8">
        <v>46</v>
      </c>
      <c r="R309" s="8">
        <v>44</v>
      </c>
      <c r="S309" s="8">
        <f t="shared" si="4"/>
        <v>176</v>
      </c>
    </row>
    <row r="310" spans="1:19" x14ac:dyDescent="0.25">
      <c r="A310" s="7">
        <v>16</v>
      </c>
      <c r="B310" s="8" t="s">
        <v>268</v>
      </c>
      <c r="C310" s="9">
        <v>5441</v>
      </c>
      <c r="D310" s="8" t="s">
        <v>296</v>
      </c>
      <c r="E310" s="8">
        <v>0</v>
      </c>
      <c r="F310" s="8">
        <v>38</v>
      </c>
      <c r="G310" s="8">
        <v>57</v>
      </c>
      <c r="H310" s="8">
        <v>35</v>
      </c>
      <c r="I310" s="8">
        <v>40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0</v>
      </c>
      <c r="R310" s="8">
        <v>0</v>
      </c>
      <c r="S310" s="8">
        <f t="shared" si="4"/>
        <v>170</v>
      </c>
    </row>
    <row r="311" spans="1:19" x14ac:dyDescent="0.25">
      <c r="A311" s="7">
        <v>16</v>
      </c>
      <c r="B311" s="8" t="s">
        <v>268</v>
      </c>
      <c r="C311" s="9">
        <v>5481</v>
      </c>
      <c r="D311" s="8" t="s">
        <v>297</v>
      </c>
      <c r="E311" s="8">
        <v>0</v>
      </c>
      <c r="F311" s="8">
        <v>20</v>
      </c>
      <c r="G311" s="8">
        <v>11</v>
      </c>
      <c r="H311" s="8">
        <v>10</v>
      </c>
      <c r="I311" s="8">
        <v>7</v>
      </c>
      <c r="J311" s="8">
        <v>7</v>
      </c>
      <c r="K311" s="8">
        <v>2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f t="shared" si="4"/>
        <v>57</v>
      </c>
    </row>
    <row r="312" spans="1:19" x14ac:dyDescent="0.25">
      <c r="A312" s="7">
        <v>16</v>
      </c>
      <c r="B312" s="8" t="s">
        <v>268</v>
      </c>
      <c r="C312" s="9">
        <v>5501</v>
      </c>
      <c r="D312" s="8" t="s">
        <v>298</v>
      </c>
      <c r="E312" s="8">
        <v>0</v>
      </c>
      <c r="F312" s="8">
        <v>41</v>
      </c>
      <c r="G312" s="8">
        <v>49</v>
      </c>
      <c r="H312" s="8">
        <v>37</v>
      </c>
      <c r="I312" s="8">
        <v>45</v>
      </c>
      <c r="J312" s="8">
        <v>39</v>
      </c>
      <c r="K312" s="8">
        <v>26</v>
      </c>
      <c r="L312" s="8">
        <v>57</v>
      </c>
      <c r="M312" s="8">
        <v>45</v>
      </c>
      <c r="N312" s="8">
        <v>24</v>
      </c>
      <c r="O312" s="8">
        <v>0</v>
      </c>
      <c r="P312" s="8">
        <v>0</v>
      </c>
      <c r="Q312" s="8">
        <v>0</v>
      </c>
      <c r="R312" s="8">
        <v>0</v>
      </c>
      <c r="S312" s="8">
        <f t="shared" si="4"/>
        <v>363</v>
      </c>
    </row>
    <row r="313" spans="1:19" x14ac:dyDescent="0.25">
      <c r="A313" s="7">
        <v>16</v>
      </c>
      <c r="B313" s="8" t="s">
        <v>268</v>
      </c>
      <c r="C313" s="9">
        <v>5511</v>
      </c>
      <c r="D313" s="8" t="s">
        <v>299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f t="shared" si="4"/>
        <v>0</v>
      </c>
    </row>
    <row r="314" spans="1:19" x14ac:dyDescent="0.25">
      <c r="A314" s="7">
        <v>16</v>
      </c>
      <c r="B314" s="8" t="s">
        <v>268</v>
      </c>
      <c r="C314" s="9">
        <v>5531</v>
      </c>
      <c r="D314" s="8" t="s">
        <v>300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71</v>
      </c>
      <c r="M314" s="8">
        <v>33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f t="shared" si="4"/>
        <v>104</v>
      </c>
    </row>
    <row r="315" spans="1:19" x14ac:dyDescent="0.25">
      <c r="A315" s="7">
        <v>16</v>
      </c>
      <c r="B315" s="8" t="s">
        <v>268</v>
      </c>
      <c r="C315" s="9">
        <v>5541</v>
      </c>
      <c r="D315" s="8" t="s">
        <v>301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33</v>
      </c>
      <c r="P315" s="8">
        <v>0</v>
      </c>
      <c r="Q315" s="8">
        <v>0</v>
      </c>
      <c r="R315" s="8">
        <v>0</v>
      </c>
      <c r="S315" s="8">
        <f t="shared" si="4"/>
        <v>33</v>
      </c>
    </row>
    <row r="316" spans="1:19" x14ac:dyDescent="0.25">
      <c r="A316" s="7">
        <v>16</v>
      </c>
      <c r="B316" s="8" t="s">
        <v>268</v>
      </c>
      <c r="C316" s="9">
        <v>5551</v>
      </c>
      <c r="D316" s="8" t="s">
        <v>302</v>
      </c>
      <c r="E316" s="8">
        <v>0</v>
      </c>
      <c r="F316" s="8">
        <v>101</v>
      </c>
      <c r="G316" s="8">
        <v>74</v>
      </c>
      <c r="H316" s="8">
        <v>78</v>
      </c>
      <c r="I316" s="8">
        <v>64</v>
      </c>
      <c r="J316" s="8">
        <v>66</v>
      </c>
      <c r="K316" s="8">
        <v>49</v>
      </c>
      <c r="L316" s="8">
        <v>62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0</v>
      </c>
      <c r="S316" s="8">
        <f t="shared" si="4"/>
        <v>494</v>
      </c>
    </row>
    <row r="317" spans="1:19" x14ac:dyDescent="0.25">
      <c r="A317" s="7">
        <v>17</v>
      </c>
      <c r="B317" s="8" t="s">
        <v>303</v>
      </c>
      <c r="C317" s="9">
        <v>2081</v>
      </c>
      <c r="D317" s="8" t="s">
        <v>304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36</v>
      </c>
      <c r="P317" s="8">
        <v>33</v>
      </c>
      <c r="Q317" s="8">
        <v>21</v>
      </c>
      <c r="R317" s="8">
        <v>18</v>
      </c>
      <c r="S317" s="8">
        <f t="shared" si="4"/>
        <v>108</v>
      </c>
    </row>
    <row r="318" spans="1:19" x14ac:dyDescent="0.25">
      <c r="A318" s="7">
        <v>17</v>
      </c>
      <c r="B318" s="8" t="s">
        <v>303</v>
      </c>
      <c r="C318" s="9">
        <v>2093</v>
      </c>
      <c r="D318" s="8" t="s">
        <v>305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110</v>
      </c>
      <c r="M318" s="8">
        <v>88</v>
      </c>
      <c r="N318" s="8">
        <v>89</v>
      </c>
      <c r="O318" s="8">
        <v>0</v>
      </c>
      <c r="P318" s="8">
        <v>0</v>
      </c>
      <c r="Q318" s="8">
        <v>0</v>
      </c>
      <c r="R318" s="8">
        <v>0</v>
      </c>
      <c r="S318" s="8">
        <f t="shared" si="4"/>
        <v>287</v>
      </c>
    </row>
    <row r="319" spans="1:19" x14ac:dyDescent="0.25">
      <c r="A319" s="7">
        <v>17</v>
      </c>
      <c r="B319" s="8" t="s">
        <v>303</v>
      </c>
      <c r="C319" s="9">
        <v>2104</v>
      </c>
      <c r="D319" s="8" t="s">
        <v>306</v>
      </c>
      <c r="E319" s="8">
        <v>0</v>
      </c>
      <c r="F319" s="8">
        <v>42</v>
      </c>
      <c r="G319" s="8">
        <v>37</v>
      </c>
      <c r="H319" s="8">
        <v>38</v>
      </c>
      <c r="I319" s="8">
        <v>30</v>
      </c>
      <c r="J319" s="8">
        <v>21</v>
      </c>
      <c r="K319" s="8">
        <v>14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f t="shared" si="4"/>
        <v>182</v>
      </c>
    </row>
    <row r="320" spans="1:19" x14ac:dyDescent="0.25">
      <c r="A320" s="7">
        <v>17</v>
      </c>
      <c r="B320" s="8" t="s">
        <v>303</v>
      </c>
      <c r="C320" s="9">
        <v>2106</v>
      </c>
      <c r="D320" s="8" t="s">
        <v>307</v>
      </c>
      <c r="E320" s="8">
        <v>0</v>
      </c>
      <c r="F320" s="8">
        <v>47</v>
      </c>
      <c r="G320" s="8">
        <v>29</v>
      </c>
      <c r="H320" s="8">
        <v>38</v>
      </c>
      <c r="I320" s="8">
        <v>26</v>
      </c>
      <c r="J320" s="8">
        <v>31</v>
      </c>
      <c r="K320" s="8">
        <v>23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f t="shared" si="4"/>
        <v>194</v>
      </c>
    </row>
    <row r="321" spans="1:19" x14ac:dyDescent="0.25">
      <c r="A321" s="7">
        <v>17</v>
      </c>
      <c r="B321" s="8" t="s">
        <v>303</v>
      </c>
      <c r="C321" s="9">
        <v>2108</v>
      </c>
      <c r="D321" s="8" t="s">
        <v>308</v>
      </c>
      <c r="E321" s="8">
        <v>0</v>
      </c>
      <c r="F321" s="8">
        <v>21</v>
      </c>
      <c r="G321" s="8">
        <v>24</v>
      </c>
      <c r="H321" s="8">
        <v>24</v>
      </c>
      <c r="I321" s="8">
        <v>24</v>
      </c>
      <c r="J321" s="8">
        <v>22</v>
      </c>
      <c r="K321" s="8">
        <v>23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f t="shared" si="4"/>
        <v>138</v>
      </c>
    </row>
    <row r="322" spans="1:19" x14ac:dyDescent="0.25">
      <c r="A322" s="7">
        <v>17</v>
      </c>
      <c r="B322" s="8" t="s">
        <v>303</v>
      </c>
      <c r="C322" s="9">
        <v>2121</v>
      </c>
      <c r="D322" s="8" t="s">
        <v>309</v>
      </c>
      <c r="E322" s="8">
        <v>20</v>
      </c>
      <c r="F322" s="8">
        <v>2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  <c r="R322" s="8">
        <v>0</v>
      </c>
      <c r="S322" s="8">
        <f t="shared" si="4"/>
        <v>22</v>
      </c>
    </row>
    <row r="323" spans="1:19" x14ac:dyDescent="0.25">
      <c r="A323" s="7">
        <v>17</v>
      </c>
      <c r="B323" s="8" t="s">
        <v>303</v>
      </c>
      <c r="C323" s="9">
        <v>2124</v>
      </c>
      <c r="D323" s="8" t="s">
        <v>310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68</v>
      </c>
      <c r="M323" s="8">
        <v>51</v>
      </c>
      <c r="N323" s="8">
        <v>63</v>
      </c>
      <c r="O323" s="8">
        <v>0</v>
      </c>
      <c r="P323" s="8">
        <v>0</v>
      </c>
      <c r="Q323" s="8">
        <v>0</v>
      </c>
      <c r="R323" s="8">
        <v>0</v>
      </c>
      <c r="S323" s="8">
        <f t="shared" si="4"/>
        <v>182</v>
      </c>
    </row>
    <row r="324" spans="1:19" x14ac:dyDescent="0.25">
      <c r="A324" s="7">
        <v>17</v>
      </c>
      <c r="B324" s="8" t="s">
        <v>303</v>
      </c>
      <c r="C324" s="9">
        <v>2141</v>
      </c>
      <c r="D324" s="8" t="s">
        <v>311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40</v>
      </c>
      <c r="P324" s="8">
        <v>26</v>
      </c>
      <c r="Q324" s="8">
        <v>31</v>
      </c>
      <c r="R324" s="8">
        <v>17</v>
      </c>
      <c r="S324" s="8">
        <f t="shared" si="4"/>
        <v>114</v>
      </c>
    </row>
    <row r="325" spans="1:19" x14ac:dyDescent="0.25">
      <c r="A325" s="7">
        <v>17</v>
      </c>
      <c r="B325" s="8" t="s">
        <v>303</v>
      </c>
      <c r="C325" s="9">
        <v>2151</v>
      </c>
      <c r="D325" s="8" t="s">
        <v>312</v>
      </c>
      <c r="E325" s="8">
        <v>0</v>
      </c>
      <c r="F325" s="8">
        <v>20</v>
      </c>
      <c r="G325" s="8">
        <v>18</v>
      </c>
      <c r="H325" s="8">
        <v>16</v>
      </c>
      <c r="I325" s="8">
        <v>16</v>
      </c>
      <c r="J325" s="8">
        <v>6</v>
      </c>
      <c r="K325" s="8">
        <v>16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f t="shared" si="4"/>
        <v>92</v>
      </c>
    </row>
    <row r="326" spans="1:19" x14ac:dyDescent="0.25">
      <c r="A326" s="7">
        <v>18</v>
      </c>
      <c r="B326" s="8" t="s">
        <v>313</v>
      </c>
      <c r="C326" s="9">
        <v>61</v>
      </c>
      <c r="D326" s="8" t="s">
        <v>314</v>
      </c>
      <c r="E326" s="8">
        <v>0</v>
      </c>
      <c r="F326" s="8">
        <v>105</v>
      </c>
      <c r="G326" s="8">
        <v>106</v>
      </c>
      <c r="H326" s="8">
        <v>121</v>
      </c>
      <c r="I326" s="8">
        <v>129</v>
      </c>
      <c r="J326" s="8">
        <v>113</v>
      </c>
      <c r="K326" s="8">
        <v>121</v>
      </c>
      <c r="L326" s="8">
        <v>92</v>
      </c>
      <c r="M326" s="8">
        <v>75</v>
      </c>
      <c r="N326" s="8">
        <v>56</v>
      </c>
      <c r="O326" s="8">
        <v>0</v>
      </c>
      <c r="P326" s="8">
        <v>0</v>
      </c>
      <c r="Q326" s="8">
        <v>0</v>
      </c>
      <c r="R326" s="8">
        <v>0</v>
      </c>
      <c r="S326" s="8">
        <f t="shared" si="4"/>
        <v>918</v>
      </c>
    </row>
    <row r="327" spans="1:19" x14ac:dyDescent="0.25">
      <c r="A327" s="7">
        <v>18</v>
      </c>
      <c r="B327" s="8" t="s">
        <v>313</v>
      </c>
      <c r="C327" s="9">
        <v>70</v>
      </c>
      <c r="D327" s="8" t="s">
        <v>315</v>
      </c>
      <c r="E327" s="8">
        <v>2</v>
      </c>
      <c r="F327" s="8">
        <v>15</v>
      </c>
      <c r="G327" s="8">
        <v>14</v>
      </c>
      <c r="H327" s="8">
        <v>12</v>
      </c>
      <c r="I327" s="8">
        <v>9</v>
      </c>
      <c r="J327" s="8">
        <v>4</v>
      </c>
      <c r="K327" s="8">
        <v>9</v>
      </c>
      <c r="L327" s="8">
        <v>3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f t="shared" si="4"/>
        <v>68</v>
      </c>
    </row>
    <row r="328" spans="1:19" x14ac:dyDescent="0.25">
      <c r="A328" s="7">
        <v>19</v>
      </c>
      <c r="B328" s="8" t="s">
        <v>316</v>
      </c>
      <c r="C328" s="9">
        <v>9009</v>
      </c>
      <c r="D328" s="8" t="s">
        <v>317</v>
      </c>
      <c r="E328" s="8">
        <v>4</v>
      </c>
      <c r="F328" s="8">
        <v>36</v>
      </c>
      <c r="G328" s="8">
        <v>37</v>
      </c>
      <c r="H328" s="8">
        <v>36</v>
      </c>
      <c r="I328" s="8">
        <v>36</v>
      </c>
      <c r="J328" s="8">
        <v>44</v>
      </c>
      <c r="K328" s="8">
        <v>43</v>
      </c>
      <c r="L328" s="8">
        <v>39</v>
      </c>
      <c r="M328" s="8">
        <v>31</v>
      </c>
      <c r="N328" s="8">
        <v>20</v>
      </c>
      <c r="O328" s="8">
        <v>0</v>
      </c>
      <c r="P328" s="8">
        <v>0</v>
      </c>
      <c r="Q328" s="8">
        <v>0</v>
      </c>
      <c r="R328" s="8">
        <v>0</v>
      </c>
      <c r="S328" s="8">
        <f t="shared" ref="S328:S391" si="5">SUM(E328:R328)</f>
        <v>326</v>
      </c>
    </row>
    <row r="329" spans="1:19" x14ac:dyDescent="0.25">
      <c r="A329" s="7">
        <v>20</v>
      </c>
      <c r="B329" s="8" t="s">
        <v>318</v>
      </c>
      <c r="C329" s="9">
        <v>9050</v>
      </c>
      <c r="D329" s="8" t="s">
        <v>319</v>
      </c>
      <c r="E329" s="8">
        <v>0</v>
      </c>
      <c r="F329" s="8">
        <v>27</v>
      </c>
      <c r="G329" s="8">
        <v>17</v>
      </c>
      <c r="H329" s="8">
        <v>14</v>
      </c>
      <c r="I329" s="8">
        <v>14</v>
      </c>
      <c r="J329" s="8">
        <v>5</v>
      </c>
      <c r="K329" s="8">
        <v>7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f t="shared" si="5"/>
        <v>84</v>
      </c>
    </row>
    <row r="330" spans="1:19" x14ac:dyDescent="0.25">
      <c r="A330" s="7">
        <v>20</v>
      </c>
      <c r="B330" s="8" t="s">
        <v>318</v>
      </c>
      <c r="C330" s="9">
        <v>9104</v>
      </c>
      <c r="D330" s="8" t="s">
        <v>320</v>
      </c>
      <c r="E330" s="8">
        <v>1</v>
      </c>
      <c r="F330" s="8">
        <v>36</v>
      </c>
      <c r="G330" s="8">
        <v>38</v>
      </c>
      <c r="H330" s="8">
        <v>38</v>
      </c>
      <c r="I330" s="8">
        <v>30</v>
      </c>
      <c r="J330" s="8">
        <v>29</v>
      </c>
      <c r="K330" s="8">
        <v>41</v>
      </c>
      <c r="L330" s="8">
        <v>64</v>
      </c>
      <c r="M330" s="8">
        <v>45</v>
      </c>
      <c r="N330" s="8">
        <v>34</v>
      </c>
      <c r="O330" s="8">
        <v>33</v>
      </c>
      <c r="P330" s="8">
        <v>15</v>
      </c>
      <c r="Q330" s="8">
        <v>0</v>
      </c>
      <c r="R330" s="8">
        <v>0</v>
      </c>
      <c r="S330" s="8">
        <f t="shared" si="5"/>
        <v>404</v>
      </c>
    </row>
    <row r="331" spans="1:19" x14ac:dyDescent="0.25">
      <c r="A331" s="7">
        <v>22</v>
      </c>
      <c r="B331" s="8" t="s">
        <v>321</v>
      </c>
      <c r="C331" s="9">
        <v>56</v>
      </c>
      <c r="D331" s="8" t="s">
        <v>322</v>
      </c>
      <c r="E331" s="8">
        <v>0</v>
      </c>
      <c r="F331" s="8">
        <v>6</v>
      </c>
      <c r="G331" s="8">
        <v>30</v>
      </c>
      <c r="H331" s="8">
        <v>28</v>
      </c>
      <c r="I331" s="8">
        <v>35</v>
      </c>
      <c r="J331" s="8">
        <v>37</v>
      </c>
      <c r="K331" s="8">
        <v>36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f t="shared" si="5"/>
        <v>172</v>
      </c>
    </row>
    <row r="332" spans="1:19" x14ac:dyDescent="0.25">
      <c r="A332" s="7">
        <v>22</v>
      </c>
      <c r="B332" s="8" t="s">
        <v>321</v>
      </c>
      <c r="C332" s="9">
        <v>57</v>
      </c>
      <c r="D332" s="8" t="s">
        <v>323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24</v>
      </c>
      <c r="M332" s="8">
        <v>23</v>
      </c>
      <c r="N332" s="8">
        <v>8</v>
      </c>
      <c r="O332" s="8">
        <v>0</v>
      </c>
      <c r="P332" s="8">
        <v>0</v>
      </c>
      <c r="Q332" s="8">
        <v>0</v>
      </c>
      <c r="R332" s="8">
        <v>0</v>
      </c>
      <c r="S332" s="8">
        <f t="shared" si="5"/>
        <v>55</v>
      </c>
    </row>
    <row r="333" spans="1:19" x14ac:dyDescent="0.25">
      <c r="A333" s="7">
        <v>27</v>
      </c>
      <c r="B333" s="8" t="s">
        <v>324</v>
      </c>
      <c r="C333" s="9">
        <v>4422</v>
      </c>
      <c r="D333" s="8" t="s">
        <v>325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46</v>
      </c>
      <c r="M333" s="8">
        <v>44</v>
      </c>
      <c r="N333" s="8">
        <v>44</v>
      </c>
      <c r="O333" s="8">
        <v>0</v>
      </c>
      <c r="P333" s="8">
        <v>0</v>
      </c>
      <c r="Q333" s="8">
        <v>0</v>
      </c>
      <c r="R333" s="8">
        <v>0</v>
      </c>
      <c r="S333" s="8">
        <f t="shared" si="5"/>
        <v>134</v>
      </c>
    </row>
    <row r="334" spans="1:19" x14ac:dyDescent="0.25">
      <c r="A334" s="7">
        <v>27</v>
      </c>
      <c r="B334" s="8" t="s">
        <v>324</v>
      </c>
      <c r="C334" s="9">
        <v>4442</v>
      </c>
      <c r="D334" s="8" t="s">
        <v>326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23</v>
      </c>
      <c r="M334" s="8">
        <v>44</v>
      </c>
      <c r="N334" s="8">
        <v>43</v>
      </c>
      <c r="O334" s="8">
        <v>0</v>
      </c>
      <c r="P334" s="8">
        <v>0</v>
      </c>
      <c r="Q334" s="8">
        <v>0</v>
      </c>
      <c r="R334" s="8">
        <v>0</v>
      </c>
      <c r="S334" s="8">
        <f t="shared" si="5"/>
        <v>110</v>
      </c>
    </row>
    <row r="335" spans="1:19" x14ac:dyDescent="0.25">
      <c r="A335" s="7">
        <v>27</v>
      </c>
      <c r="B335" s="8" t="s">
        <v>324</v>
      </c>
      <c r="C335" s="9">
        <v>4461</v>
      </c>
      <c r="D335" s="8" t="s">
        <v>327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43</v>
      </c>
      <c r="M335" s="8">
        <v>62</v>
      </c>
      <c r="N335" s="8">
        <v>21</v>
      </c>
      <c r="O335" s="8">
        <v>0</v>
      </c>
      <c r="P335" s="8">
        <v>0</v>
      </c>
      <c r="Q335" s="8">
        <v>0</v>
      </c>
      <c r="R335" s="8">
        <v>0</v>
      </c>
      <c r="S335" s="8">
        <f t="shared" si="5"/>
        <v>126</v>
      </c>
    </row>
    <row r="336" spans="1:19" x14ac:dyDescent="0.25">
      <c r="A336" s="7">
        <v>29</v>
      </c>
      <c r="B336" s="8" t="s">
        <v>328</v>
      </c>
      <c r="C336" s="9">
        <v>6601</v>
      </c>
      <c r="D336" s="8" t="s">
        <v>329</v>
      </c>
      <c r="E336" s="8">
        <v>0</v>
      </c>
      <c r="F336" s="8">
        <v>13</v>
      </c>
      <c r="G336" s="8">
        <v>11</v>
      </c>
      <c r="H336" s="8">
        <v>11</v>
      </c>
      <c r="I336" s="8">
        <v>7</v>
      </c>
      <c r="J336" s="8">
        <v>5</v>
      </c>
      <c r="K336" s="8">
        <v>8</v>
      </c>
      <c r="L336" s="8">
        <v>2</v>
      </c>
      <c r="M336" s="8">
        <v>0</v>
      </c>
      <c r="N336" s="8">
        <v>0</v>
      </c>
      <c r="O336" s="8">
        <v>0</v>
      </c>
      <c r="P336" s="8">
        <v>0</v>
      </c>
      <c r="Q336" s="8">
        <v>0</v>
      </c>
      <c r="R336" s="8">
        <v>0</v>
      </c>
      <c r="S336" s="8">
        <f t="shared" si="5"/>
        <v>57</v>
      </c>
    </row>
    <row r="337" spans="1:19" x14ac:dyDescent="0.25">
      <c r="A337" s="7">
        <v>29</v>
      </c>
      <c r="B337" s="8" t="s">
        <v>328</v>
      </c>
      <c r="C337" s="9">
        <v>6606</v>
      </c>
      <c r="D337" s="8" t="s">
        <v>330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220</v>
      </c>
      <c r="M337" s="8">
        <v>220</v>
      </c>
      <c r="N337" s="8">
        <v>220</v>
      </c>
      <c r="O337" s="8">
        <v>0</v>
      </c>
      <c r="P337" s="8">
        <v>0</v>
      </c>
      <c r="Q337" s="8">
        <v>0</v>
      </c>
      <c r="R337" s="8">
        <v>0</v>
      </c>
      <c r="S337" s="8">
        <f t="shared" si="5"/>
        <v>660</v>
      </c>
    </row>
    <row r="338" spans="1:19" x14ac:dyDescent="0.25">
      <c r="A338" s="7">
        <v>29</v>
      </c>
      <c r="B338" s="8" t="s">
        <v>328</v>
      </c>
      <c r="C338" s="9">
        <v>6608</v>
      </c>
      <c r="D338" s="8" t="s">
        <v>331</v>
      </c>
      <c r="E338" s="8">
        <v>0</v>
      </c>
      <c r="F338" s="8">
        <v>49</v>
      </c>
      <c r="G338" s="8">
        <v>45</v>
      </c>
      <c r="H338" s="8">
        <v>49</v>
      </c>
      <c r="I338" s="8">
        <v>49</v>
      </c>
      <c r="J338" s="8">
        <v>32</v>
      </c>
      <c r="K338" s="8">
        <v>41</v>
      </c>
      <c r="L338" s="8">
        <v>0</v>
      </c>
      <c r="M338" s="8">
        <v>0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f t="shared" si="5"/>
        <v>265</v>
      </c>
    </row>
    <row r="339" spans="1:19" x14ac:dyDescent="0.25">
      <c r="A339" s="7">
        <v>29</v>
      </c>
      <c r="B339" s="8" t="s">
        <v>328</v>
      </c>
      <c r="C339" s="9">
        <v>6609</v>
      </c>
      <c r="D339" s="8" t="s">
        <v>332</v>
      </c>
      <c r="E339" s="8">
        <v>0</v>
      </c>
      <c r="F339" s="8">
        <v>0</v>
      </c>
      <c r="G339" s="8">
        <v>5</v>
      </c>
      <c r="H339" s="8">
        <v>12</v>
      </c>
      <c r="I339" s="8">
        <v>36</v>
      </c>
      <c r="J339" s="8">
        <v>56</v>
      </c>
      <c r="K339" s="8">
        <v>47</v>
      </c>
      <c r="L339" s="8">
        <v>80</v>
      </c>
      <c r="M339" s="8">
        <v>87</v>
      </c>
      <c r="N339" s="8">
        <v>89</v>
      </c>
      <c r="O339" s="8">
        <v>52</v>
      </c>
      <c r="P339" s="8">
        <v>46</v>
      </c>
      <c r="Q339" s="8">
        <v>45</v>
      </c>
      <c r="R339" s="8">
        <v>39</v>
      </c>
      <c r="S339" s="8">
        <f t="shared" si="5"/>
        <v>594</v>
      </c>
    </row>
    <row r="340" spans="1:19" x14ac:dyDescent="0.25">
      <c r="A340" s="7">
        <v>29</v>
      </c>
      <c r="B340" s="8" t="s">
        <v>328</v>
      </c>
      <c r="C340" s="9">
        <v>6613</v>
      </c>
      <c r="D340" s="8" t="s">
        <v>333</v>
      </c>
      <c r="E340" s="8">
        <v>0</v>
      </c>
      <c r="F340" s="8">
        <v>81</v>
      </c>
      <c r="G340" s="8">
        <v>80</v>
      </c>
      <c r="H340" s="8">
        <v>81</v>
      </c>
      <c r="I340" s="8">
        <v>84</v>
      </c>
      <c r="J340" s="8">
        <v>88</v>
      </c>
      <c r="K340" s="8">
        <v>88</v>
      </c>
      <c r="L340" s="8">
        <v>98</v>
      </c>
      <c r="M340" s="8">
        <v>83</v>
      </c>
      <c r="N340" s="8">
        <v>84</v>
      </c>
      <c r="O340" s="8">
        <v>0</v>
      </c>
      <c r="P340" s="8">
        <v>0</v>
      </c>
      <c r="Q340" s="8">
        <v>0</v>
      </c>
      <c r="R340" s="8">
        <v>0</v>
      </c>
      <c r="S340" s="8">
        <f t="shared" si="5"/>
        <v>767</v>
      </c>
    </row>
    <row r="341" spans="1:19" x14ac:dyDescent="0.25">
      <c r="A341" s="7">
        <v>29</v>
      </c>
      <c r="B341" s="8" t="s">
        <v>328</v>
      </c>
      <c r="C341" s="9">
        <v>6615</v>
      </c>
      <c r="D341" s="8" t="s">
        <v>334</v>
      </c>
      <c r="E341" s="8">
        <v>0</v>
      </c>
      <c r="F341" s="8">
        <v>35</v>
      </c>
      <c r="G341" s="8">
        <v>40</v>
      </c>
      <c r="H341" s="8">
        <v>37</v>
      </c>
      <c r="I341" s="8">
        <v>37</v>
      </c>
      <c r="J341" s="8">
        <v>39</v>
      </c>
      <c r="K341" s="8">
        <v>23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f t="shared" si="5"/>
        <v>211</v>
      </c>
    </row>
    <row r="342" spans="1:19" x14ac:dyDescent="0.25">
      <c r="A342" s="7">
        <v>29</v>
      </c>
      <c r="B342" s="8" t="s">
        <v>328</v>
      </c>
      <c r="C342" s="9">
        <v>6620</v>
      </c>
      <c r="D342" s="8" t="s">
        <v>335</v>
      </c>
      <c r="E342" s="8">
        <v>0</v>
      </c>
      <c r="F342" s="8">
        <v>21</v>
      </c>
      <c r="G342" s="8">
        <v>12</v>
      </c>
      <c r="H342" s="8">
        <v>17</v>
      </c>
      <c r="I342" s="8">
        <v>7</v>
      </c>
      <c r="J342" s="8">
        <v>12</v>
      </c>
      <c r="K342" s="8">
        <v>26</v>
      </c>
      <c r="L342" s="8">
        <v>34</v>
      </c>
      <c r="M342" s="8">
        <v>39</v>
      </c>
      <c r="N342" s="8">
        <v>33</v>
      </c>
      <c r="O342" s="8">
        <v>0</v>
      </c>
      <c r="P342" s="8">
        <v>0</v>
      </c>
      <c r="Q342" s="8">
        <v>0</v>
      </c>
      <c r="R342" s="8">
        <v>0</v>
      </c>
      <c r="S342" s="8">
        <f t="shared" si="5"/>
        <v>201</v>
      </c>
    </row>
    <row r="343" spans="1:19" x14ac:dyDescent="0.25">
      <c r="A343" s="7">
        <v>29</v>
      </c>
      <c r="B343" s="8" t="s">
        <v>328</v>
      </c>
      <c r="C343" s="9">
        <v>6621</v>
      </c>
      <c r="D343" s="8" t="s">
        <v>336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32</v>
      </c>
      <c r="M343" s="8">
        <v>30</v>
      </c>
      <c r="N343" s="8">
        <v>18</v>
      </c>
      <c r="O343" s="8">
        <v>0</v>
      </c>
      <c r="P343" s="8">
        <v>0</v>
      </c>
      <c r="Q343" s="8">
        <v>0</v>
      </c>
      <c r="R343" s="8">
        <v>0</v>
      </c>
      <c r="S343" s="8">
        <f t="shared" si="5"/>
        <v>80</v>
      </c>
    </row>
    <row r="344" spans="1:19" x14ac:dyDescent="0.25">
      <c r="A344" s="7">
        <v>29</v>
      </c>
      <c r="B344" s="8" t="s">
        <v>328</v>
      </c>
      <c r="C344" s="9">
        <v>6623</v>
      </c>
      <c r="D344" s="8" t="s">
        <v>337</v>
      </c>
      <c r="E344" s="8">
        <v>0</v>
      </c>
      <c r="F344" s="8">
        <v>52</v>
      </c>
      <c r="G344" s="8">
        <v>47</v>
      </c>
      <c r="H344" s="8">
        <v>46</v>
      </c>
      <c r="I344" s="8">
        <v>26</v>
      </c>
      <c r="J344" s="8">
        <v>21</v>
      </c>
      <c r="K344" s="8">
        <v>13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f t="shared" si="5"/>
        <v>205</v>
      </c>
    </row>
    <row r="345" spans="1:19" x14ac:dyDescent="0.25">
      <c r="A345" s="7">
        <v>29</v>
      </c>
      <c r="B345" s="8" t="s">
        <v>328</v>
      </c>
      <c r="C345" s="9">
        <v>6624</v>
      </c>
      <c r="D345" s="8" t="s">
        <v>338</v>
      </c>
      <c r="E345" s="8">
        <v>0</v>
      </c>
      <c r="F345" s="8">
        <v>93</v>
      </c>
      <c r="G345" s="8">
        <v>94</v>
      </c>
      <c r="H345" s="8">
        <v>80</v>
      </c>
      <c r="I345" s="8">
        <v>72</v>
      </c>
      <c r="J345" s="8">
        <v>77</v>
      </c>
      <c r="K345" s="8">
        <v>75</v>
      </c>
      <c r="L345" s="8">
        <v>82</v>
      </c>
      <c r="M345" s="8">
        <v>72</v>
      </c>
      <c r="N345" s="8">
        <v>85</v>
      </c>
      <c r="O345" s="8">
        <v>0</v>
      </c>
      <c r="P345" s="8">
        <v>0</v>
      </c>
      <c r="Q345" s="8">
        <v>0</v>
      </c>
      <c r="R345" s="8">
        <v>0</v>
      </c>
      <c r="S345" s="8">
        <f t="shared" si="5"/>
        <v>730</v>
      </c>
    </row>
    <row r="346" spans="1:19" x14ac:dyDescent="0.25">
      <c r="A346" s="7">
        <v>29</v>
      </c>
      <c r="B346" s="8" t="s">
        <v>328</v>
      </c>
      <c r="C346" s="9">
        <v>6625</v>
      </c>
      <c r="D346" s="8" t="s">
        <v>339</v>
      </c>
      <c r="E346" s="8">
        <v>0</v>
      </c>
      <c r="F346" s="8">
        <v>36</v>
      </c>
      <c r="G346" s="8">
        <v>37</v>
      </c>
      <c r="H346" s="8">
        <v>34</v>
      </c>
      <c r="I346" s="8">
        <v>35</v>
      </c>
      <c r="J346" s="8">
        <v>46</v>
      </c>
      <c r="K346" s="8">
        <v>49</v>
      </c>
      <c r="L346" s="8">
        <v>112</v>
      </c>
      <c r="M346" s="8">
        <v>103</v>
      </c>
      <c r="N346" s="8">
        <v>103</v>
      </c>
      <c r="O346" s="8">
        <v>0</v>
      </c>
      <c r="P346" s="8">
        <v>0</v>
      </c>
      <c r="Q346" s="8">
        <v>0</v>
      </c>
      <c r="R346" s="8">
        <v>0</v>
      </c>
      <c r="S346" s="8">
        <f t="shared" si="5"/>
        <v>555</v>
      </c>
    </row>
    <row r="347" spans="1:19" x14ac:dyDescent="0.25">
      <c r="A347" s="7">
        <v>29</v>
      </c>
      <c r="B347" s="8" t="s">
        <v>328</v>
      </c>
      <c r="C347" s="9">
        <v>6626</v>
      </c>
      <c r="D347" s="8" t="s">
        <v>340</v>
      </c>
      <c r="E347" s="8">
        <v>0</v>
      </c>
      <c r="F347" s="8">
        <v>54</v>
      </c>
      <c r="G347" s="8">
        <v>54</v>
      </c>
      <c r="H347" s="8">
        <v>54</v>
      </c>
      <c r="I347" s="8">
        <v>54</v>
      </c>
      <c r="J347" s="8">
        <v>65</v>
      </c>
      <c r="K347" s="8">
        <v>65</v>
      </c>
      <c r="L347" s="8">
        <v>0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f t="shared" si="5"/>
        <v>346</v>
      </c>
    </row>
    <row r="348" spans="1:19" x14ac:dyDescent="0.25">
      <c r="A348" s="7">
        <v>29</v>
      </c>
      <c r="B348" s="8" t="s">
        <v>328</v>
      </c>
      <c r="C348" s="9">
        <v>6630</v>
      </c>
      <c r="D348" s="8" t="s">
        <v>341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8">
        <v>0</v>
      </c>
      <c r="R348" s="8">
        <v>58</v>
      </c>
      <c r="S348" s="8">
        <f t="shared" si="5"/>
        <v>58</v>
      </c>
    </row>
    <row r="349" spans="1:19" x14ac:dyDescent="0.25">
      <c r="A349" s="7">
        <v>29</v>
      </c>
      <c r="B349" s="8" t="s">
        <v>328</v>
      </c>
      <c r="C349" s="9">
        <v>6634</v>
      </c>
      <c r="D349" s="8" t="s">
        <v>342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149</v>
      </c>
      <c r="P349" s="8">
        <v>151</v>
      </c>
      <c r="Q349" s="8">
        <v>129</v>
      </c>
      <c r="R349" s="8">
        <v>77</v>
      </c>
      <c r="S349" s="8">
        <f t="shared" si="5"/>
        <v>506</v>
      </c>
    </row>
    <row r="350" spans="1:19" x14ac:dyDescent="0.25">
      <c r="A350" s="7">
        <v>29</v>
      </c>
      <c r="B350" s="8" t="s">
        <v>328</v>
      </c>
      <c r="C350" s="9">
        <v>6637</v>
      </c>
      <c r="D350" s="8" t="s">
        <v>343</v>
      </c>
      <c r="E350" s="8">
        <v>0</v>
      </c>
      <c r="F350" s="8">
        <v>70</v>
      </c>
      <c r="G350" s="8">
        <v>70</v>
      </c>
      <c r="H350" s="8">
        <v>70</v>
      </c>
      <c r="I350" s="8">
        <v>62</v>
      </c>
      <c r="J350" s="8">
        <v>61</v>
      </c>
      <c r="K350" s="8">
        <v>69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f t="shared" si="5"/>
        <v>402</v>
      </c>
    </row>
    <row r="351" spans="1:19" x14ac:dyDescent="0.25">
      <c r="A351" s="7">
        <v>29</v>
      </c>
      <c r="B351" s="8" t="s">
        <v>328</v>
      </c>
      <c r="C351" s="9">
        <v>6639</v>
      </c>
      <c r="D351" s="8" t="s">
        <v>344</v>
      </c>
      <c r="E351" s="8">
        <v>6</v>
      </c>
      <c r="F351" s="8">
        <v>6</v>
      </c>
      <c r="G351" s="8">
        <v>12</v>
      </c>
      <c r="H351" s="8">
        <v>8</v>
      </c>
      <c r="I351" s="8">
        <v>5</v>
      </c>
      <c r="J351" s="8">
        <v>7</v>
      </c>
      <c r="K351" s="8">
        <v>10</v>
      </c>
      <c r="L351" s="8">
        <v>8</v>
      </c>
      <c r="M351" s="8">
        <v>7</v>
      </c>
      <c r="N351" s="8">
        <v>5</v>
      </c>
      <c r="O351" s="8">
        <v>5</v>
      </c>
      <c r="P351" s="8">
        <v>2</v>
      </c>
      <c r="Q351" s="8">
        <v>3</v>
      </c>
      <c r="R351" s="8">
        <v>8</v>
      </c>
      <c r="S351" s="8">
        <f t="shared" si="5"/>
        <v>92</v>
      </c>
    </row>
    <row r="352" spans="1:19" x14ac:dyDescent="0.25">
      <c r="A352" s="7">
        <v>29</v>
      </c>
      <c r="B352" s="8" t="s">
        <v>328</v>
      </c>
      <c r="C352" s="9">
        <v>6643</v>
      </c>
      <c r="D352" s="8" t="s">
        <v>345</v>
      </c>
      <c r="E352" s="8">
        <v>0</v>
      </c>
      <c r="F352" s="8">
        <v>21</v>
      </c>
      <c r="G352" s="8">
        <v>16</v>
      </c>
      <c r="H352" s="8">
        <v>18</v>
      </c>
      <c r="I352" s="8">
        <v>18</v>
      </c>
      <c r="J352" s="8">
        <v>21</v>
      </c>
      <c r="K352" s="8">
        <v>18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f t="shared" si="5"/>
        <v>112</v>
      </c>
    </row>
    <row r="353" spans="1:19" x14ac:dyDescent="0.25">
      <c r="A353" s="7">
        <v>29</v>
      </c>
      <c r="B353" s="8" t="s">
        <v>328</v>
      </c>
      <c r="C353" s="9">
        <v>6644</v>
      </c>
      <c r="D353" s="8" t="s">
        <v>346</v>
      </c>
      <c r="E353" s="8">
        <v>0</v>
      </c>
      <c r="F353" s="8">
        <v>67</v>
      </c>
      <c r="G353" s="8">
        <v>48</v>
      </c>
      <c r="H353" s="8">
        <v>56</v>
      </c>
      <c r="I353" s="8">
        <v>56</v>
      </c>
      <c r="J353" s="8">
        <v>53</v>
      </c>
      <c r="K353" s="8">
        <v>43</v>
      </c>
      <c r="L353" s="8">
        <v>0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f t="shared" si="5"/>
        <v>323</v>
      </c>
    </row>
    <row r="354" spans="1:19" x14ac:dyDescent="0.25">
      <c r="A354" s="7">
        <v>29</v>
      </c>
      <c r="B354" s="8" t="s">
        <v>328</v>
      </c>
      <c r="C354" s="9">
        <v>6645</v>
      </c>
      <c r="D354" s="8" t="s">
        <v>347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52</v>
      </c>
      <c r="M354" s="8">
        <v>48</v>
      </c>
      <c r="N354" s="8">
        <v>40</v>
      </c>
      <c r="O354" s="8">
        <v>0</v>
      </c>
      <c r="P354" s="8">
        <v>0</v>
      </c>
      <c r="Q354" s="8">
        <v>0</v>
      </c>
      <c r="R354" s="8">
        <v>0</v>
      </c>
      <c r="S354" s="8">
        <f t="shared" si="5"/>
        <v>140</v>
      </c>
    </row>
    <row r="355" spans="1:19" x14ac:dyDescent="0.25">
      <c r="A355" s="7">
        <v>29</v>
      </c>
      <c r="B355" s="8" t="s">
        <v>328</v>
      </c>
      <c r="C355" s="9">
        <v>6646</v>
      </c>
      <c r="D355" s="8" t="s">
        <v>348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48</v>
      </c>
      <c r="P355" s="8">
        <v>128</v>
      </c>
      <c r="Q355" s="8">
        <v>189</v>
      </c>
      <c r="R355" s="8">
        <v>70</v>
      </c>
      <c r="S355" s="8">
        <f t="shared" si="5"/>
        <v>435</v>
      </c>
    </row>
    <row r="356" spans="1:19" x14ac:dyDescent="0.25">
      <c r="A356" s="7">
        <v>29</v>
      </c>
      <c r="B356" s="8" t="s">
        <v>328</v>
      </c>
      <c r="C356" s="9">
        <v>6648</v>
      </c>
      <c r="D356" s="8" t="s">
        <v>349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81</v>
      </c>
      <c r="M356" s="8">
        <v>64</v>
      </c>
      <c r="N356" s="8">
        <v>45</v>
      </c>
      <c r="O356" s="8">
        <v>0</v>
      </c>
      <c r="P356" s="8">
        <v>0</v>
      </c>
      <c r="Q356" s="8">
        <v>0</v>
      </c>
      <c r="R356" s="8">
        <v>0</v>
      </c>
      <c r="S356" s="8">
        <f t="shared" si="5"/>
        <v>190</v>
      </c>
    </row>
    <row r="357" spans="1:19" x14ac:dyDescent="0.25">
      <c r="A357" s="7">
        <v>29</v>
      </c>
      <c r="B357" s="8" t="s">
        <v>328</v>
      </c>
      <c r="C357" s="9">
        <v>6649</v>
      </c>
      <c r="D357" s="8" t="s">
        <v>350</v>
      </c>
      <c r="E357" s="8">
        <v>0</v>
      </c>
      <c r="F357" s="8">
        <v>109</v>
      </c>
      <c r="G357" s="8">
        <v>125</v>
      </c>
      <c r="H357" s="8">
        <v>119</v>
      </c>
      <c r="I357" s="8">
        <v>99</v>
      </c>
      <c r="J357" s="8">
        <v>100</v>
      </c>
      <c r="K357" s="8">
        <v>86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f t="shared" si="5"/>
        <v>638</v>
      </c>
    </row>
    <row r="358" spans="1:19" x14ac:dyDescent="0.25">
      <c r="A358" s="7">
        <v>29</v>
      </c>
      <c r="B358" s="8" t="s">
        <v>328</v>
      </c>
      <c r="C358" s="9">
        <v>6650</v>
      </c>
      <c r="D358" s="8" t="s">
        <v>351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64</v>
      </c>
      <c r="M358" s="8">
        <v>88</v>
      </c>
      <c r="N358" s="8">
        <v>60</v>
      </c>
      <c r="O358" s="8">
        <v>0</v>
      </c>
      <c r="P358" s="8">
        <v>0</v>
      </c>
      <c r="Q358" s="8">
        <v>0</v>
      </c>
      <c r="R358" s="8">
        <v>0</v>
      </c>
      <c r="S358" s="8">
        <f t="shared" si="5"/>
        <v>212</v>
      </c>
    </row>
    <row r="359" spans="1:19" x14ac:dyDescent="0.25">
      <c r="A359" s="7">
        <v>29</v>
      </c>
      <c r="B359" s="8" t="s">
        <v>328</v>
      </c>
      <c r="C359" s="9">
        <v>6652</v>
      </c>
      <c r="D359" s="8" t="s">
        <v>352</v>
      </c>
      <c r="E359" s="8">
        <v>0</v>
      </c>
      <c r="F359" s="8">
        <v>85</v>
      </c>
      <c r="G359" s="8">
        <v>56</v>
      </c>
      <c r="H359" s="8">
        <v>72</v>
      </c>
      <c r="I359" s="8">
        <v>57</v>
      </c>
      <c r="J359" s="8">
        <v>44</v>
      </c>
      <c r="K359" s="8">
        <v>61</v>
      </c>
      <c r="L359" s="8">
        <v>0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f t="shared" si="5"/>
        <v>375</v>
      </c>
    </row>
    <row r="360" spans="1:19" x14ac:dyDescent="0.25">
      <c r="A360" s="7">
        <v>29</v>
      </c>
      <c r="B360" s="8" t="s">
        <v>328</v>
      </c>
      <c r="C360" s="9">
        <v>6653</v>
      </c>
      <c r="D360" s="8" t="s">
        <v>353</v>
      </c>
      <c r="E360" s="8">
        <v>0</v>
      </c>
      <c r="F360" s="8">
        <v>94</v>
      </c>
      <c r="G360" s="8">
        <v>101</v>
      </c>
      <c r="H360" s="8">
        <v>75</v>
      </c>
      <c r="I360" s="8">
        <v>82</v>
      </c>
      <c r="J360" s="8">
        <v>63</v>
      </c>
      <c r="K360" s="8">
        <v>60</v>
      </c>
      <c r="L360" s="8">
        <v>53</v>
      </c>
      <c r="M360" s="8">
        <v>58</v>
      </c>
      <c r="N360" s="8">
        <v>50</v>
      </c>
      <c r="O360" s="8">
        <v>0</v>
      </c>
      <c r="P360" s="8">
        <v>0</v>
      </c>
      <c r="Q360" s="8">
        <v>0</v>
      </c>
      <c r="R360" s="8">
        <v>0</v>
      </c>
      <c r="S360" s="8">
        <f t="shared" si="5"/>
        <v>636</v>
      </c>
    </row>
    <row r="361" spans="1:19" x14ac:dyDescent="0.25">
      <c r="A361" s="7">
        <v>29</v>
      </c>
      <c r="B361" s="8" t="s">
        <v>328</v>
      </c>
      <c r="C361" s="9">
        <v>6654</v>
      </c>
      <c r="D361" s="8" t="s">
        <v>354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50</v>
      </c>
      <c r="M361" s="8">
        <v>45</v>
      </c>
      <c r="N361" s="8">
        <v>42</v>
      </c>
      <c r="O361" s="8">
        <v>0</v>
      </c>
      <c r="P361" s="8">
        <v>0</v>
      </c>
      <c r="Q361" s="8">
        <v>0</v>
      </c>
      <c r="R361" s="8">
        <v>0</v>
      </c>
      <c r="S361" s="8">
        <f t="shared" si="5"/>
        <v>137</v>
      </c>
    </row>
    <row r="362" spans="1:19" x14ac:dyDescent="0.25">
      <c r="A362" s="7">
        <v>29</v>
      </c>
      <c r="B362" s="8" t="s">
        <v>328</v>
      </c>
      <c r="C362" s="9">
        <v>6655</v>
      </c>
      <c r="D362" s="8" t="s">
        <v>355</v>
      </c>
      <c r="E362" s="8">
        <v>0</v>
      </c>
      <c r="F362" s="8">
        <v>70</v>
      </c>
      <c r="G362" s="8">
        <v>89</v>
      </c>
      <c r="H362" s="8">
        <v>76</v>
      </c>
      <c r="I362" s="8">
        <v>89</v>
      </c>
      <c r="J362" s="8">
        <v>88</v>
      </c>
      <c r="K362" s="8">
        <v>88</v>
      </c>
      <c r="L362" s="8">
        <v>0</v>
      </c>
      <c r="M362" s="8">
        <v>0</v>
      </c>
      <c r="N362" s="8">
        <v>0</v>
      </c>
      <c r="O362" s="8">
        <v>0</v>
      </c>
      <c r="P362" s="8">
        <v>0</v>
      </c>
      <c r="Q362" s="8">
        <v>0</v>
      </c>
      <c r="R362" s="8">
        <v>0</v>
      </c>
      <c r="S362" s="8">
        <f t="shared" si="5"/>
        <v>500</v>
      </c>
    </row>
    <row r="363" spans="1:19" x14ac:dyDescent="0.25">
      <c r="A363" s="7">
        <v>29</v>
      </c>
      <c r="B363" s="8" t="s">
        <v>328</v>
      </c>
      <c r="C363" s="9">
        <v>6656</v>
      </c>
      <c r="D363" s="8" t="s">
        <v>86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28</v>
      </c>
      <c r="M363" s="8">
        <v>20</v>
      </c>
      <c r="N363" s="8">
        <v>45</v>
      </c>
      <c r="O363" s="8">
        <v>44</v>
      </c>
      <c r="P363" s="8">
        <v>41</v>
      </c>
      <c r="Q363" s="8">
        <v>52</v>
      </c>
      <c r="R363" s="8">
        <v>38</v>
      </c>
      <c r="S363" s="8">
        <f t="shared" si="5"/>
        <v>268</v>
      </c>
    </row>
    <row r="364" spans="1:19" x14ac:dyDescent="0.25">
      <c r="A364" s="7">
        <v>29</v>
      </c>
      <c r="B364" s="8" t="s">
        <v>328</v>
      </c>
      <c r="C364" s="9">
        <v>6657</v>
      </c>
      <c r="D364" s="8" t="s">
        <v>356</v>
      </c>
      <c r="E364" s="8">
        <v>0</v>
      </c>
      <c r="F364" s="8">
        <v>44</v>
      </c>
      <c r="G364" s="8">
        <v>36</v>
      </c>
      <c r="H364" s="8">
        <v>50</v>
      </c>
      <c r="I364" s="8">
        <v>30</v>
      </c>
      <c r="J364" s="8">
        <v>27</v>
      </c>
      <c r="K364" s="8">
        <v>33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f t="shared" si="5"/>
        <v>220</v>
      </c>
    </row>
    <row r="365" spans="1:19" x14ac:dyDescent="0.25">
      <c r="A365" s="7">
        <v>29</v>
      </c>
      <c r="B365" s="8" t="s">
        <v>328</v>
      </c>
      <c r="C365" s="9">
        <v>6658</v>
      </c>
      <c r="D365" s="8" t="s">
        <v>357</v>
      </c>
      <c r="E365" s="8">
        <v>0</v>
      </c>
      <c r="F365" s="8">
        <v>143</v>
      </c>
      <c r="G365" s="8">
        <v>141</v>
      </c>
      <c r="H365" s="8">
        <v>159</v>
      </c>
      <c r="I365" s="8">
        <v>144</v>
      </c>
      <c r="J365" s="8">
        <v>141</v>
      </c>
      <c r="K365" s="8">
        <v>139</v>
      </c>
      <c r="L365" s="8">
        <v>140</v>
      </c>
      <c r="M365" s="8">
        <v>147</v>
      </c>
      <c r="N365" s="8">
        <v>134</v>
      </c>
      <c r="O365" s="8">
        <v>0</v>
      </c>
      <c r="P365" s="8">
        <v>0</v>
      </c>
      <c r="Q365" s="8">
        <v>0</v>
      </c>
      <c r="R365" s="8">
        <v>0</v>
      </c>
      <c r="S365" s="8">
        <f t="shared" si="5"/>
        <v>1288</v>
      </c>
    </row>
    <row r="366" spans="1:19" x14ac:dyDescent="0.25">
      <c r="A366" s="7">
        <v>29</v>
      </c>
      <c r="B366" s="8" t="s">
        <v>328</v>
      </c>
      <c r="C366" s="9">
        <v>6659</v>
      </c>
      <c r="D366" s="8" t="s">
        <v>358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52</v>
      </c>
      <c r="P366" s="8">
        <v>109</v>
      </c>
      <c r="Q366" s="8">
        <v>102</v>
      </c>
      <c r="R366" s="8">
        <v>114</v>
      </c>
      <c r="S366" s="8">
        <f t="shared" si="5"/>
        <v>377</v>
      </c>
    </row>
    <row r="367" spans="1:19" x14ac:dyDescent="0.25">
      <c r="A367" s="7">
        <v>29</v>
      </c>
      <c r="B367" s="8" t="s">
        <v>328</v>
      </c>
      <c r="C367" s="9">
        <v>6660</v>
      </c>
      <c r="D367" s="8" t="s">
        <v>359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8">
        <v>34</v>
      </c>
      <c r="M367" s="8">
        <v>39</v>
      </c>
      <c r="N367" s="8">
        <v>20</v>
      </c>
      <c r="O367" s="8">
        <v>0</v>
      </c>
      <c r="P367" s="8">
        <v>0</v>
      </c>
      <c r="Q367" s="8">
        <v>0</v>
      </c>
      <c r="R367" s="8">
        <v>0</v>
      </c>
      <c r="S367" s="8">
        <f t="shared" si="5"/>
        <v>93</v>
      </c>
    </row>
    <row r="368" spans="1:19" x14ac:dyDescent="0.25">
      <c r="A368" s="7">
        <v>29</v>
      </c>
      <c r="B368" s="8" t="s">
        <v>328</v>
      </c>
      <c r="C368" s="9">
        <v>6661</v>
      </c>
      <c r="D368" s="8" t="s">
        <v>360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  <c r="N368" s="8">
        <v>0</v>
      </c>
      <c r="O368" s="8">
        <v>119</v>
      </c>
      <c r="P368" s="8">
        <v>97</v>
      </c>
      <c r="Q368" s="8">
        <v>0</v>
      </c>
      <c r="R368" s="8">
        <v>0</v>
      </c>
      <c r="S368" s="8">
        <f t="shared" si="5"/>
        <v>216</v>
      </c>
    </row>
    <row r="369" spans="1:19" x14ac:dyDescent="0.25">
      <c r="A369" s="7">
        <v>29</v>
      </c>
      <c r="B369" s="8" t="s">
        <v>328</v>
      </c>
      <c r="C369" s="9">
        <v>6662</v>
      </c>
      <c r="D369" s="8" t="s">
        <v>361</v>
      </c>
      <c r="E369" s="8">
        <v>0</v>
      </c>
      <c r="F369" s="8">
        <v>113</v>
      </c>
      <c r="G369" s="8">
        <v>117</v>
      </c>
      <c r="H369" s="8">
        <v>116</v>
      </c>
      <c r="I369" s="8">
        <v>114</v>
      </c>
      <c r="J369" s="8">
        <v>105</v>
      </c>
      <c r="K369" s="8">
        <v>93</v>
      </c>
      <c r="L369" s="8">
        <v>136</v>
      </c>
      <c r="M369" s="8">
        <v>115</v>
      </c>
      <c r="N369" s="8">
        <v>117</v>
      </c>
      <c r="O369" s="8">
        <v>0</v>
      </c>
      <c r="P369" s="8">
        <v>0</v>
      </c>
      <c r="Q369" s="8">
        <v>0</v>
      </c>
      <c r="R369" s="8">
        <v>0</v>
      </c>
      <c r="S369" s="8">
        <f t="shared" si="5"/>
        <v>1026</v>
      </c>
    </row>
    <row r="370" spans="1:19" x14ac:dyDescent="0.25">
      <c r="A370" s="7">
        <v>29</v>
      </c>
      <c r="B370" s="8" t="s">
        <v>328</v>
      </c>
      <c r="C370" s="9">
        <v>6663</v>
      </c>
      <c r="D370" s="8" t="s">
        <v>362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57</v>
      </c>
      <c r="M370" s="8">
        <v>28</v>
      </c>
      <c r="N370" s="8">
        <v>34</v>
      </c>
      <c r="O370" s="8">
        <v>0</v>
      </c>
      <c r="P370" s="8">
        <v>0</v>
      </c>
      <c r="Q370" s="8">
        <v>0</v>
      </c>
      <c r="R370" s="8">
        <v>0</v>
      </c>
      <c r="S370" s="8">
        <f t="shared" si="5"/>
        <v>119</v>
      </c>
    </row>
    <row r="371" spans="1:19" x14ac:dyDescent="0.25">
      <c r="A371" s="7">
        <v>29</v>
      </c>
      <c r="B371" s="8" t="s">
        <v>328</v>
      </c>
      <c r="C371" s="9">
        <v>6666</v>
      </c>
      <c r="D371" s="8" t="s">
        <v>363</v>
      </c>
      <c r="E371" s="8">
        <v>0</v>
      </c>
      <c r="F371" s="8">
        <v>27</v>
      </c>
      <c r="G371" s="8">
        <v>21</v>
      </c>
      <c r="H371" s="8">
        <v>20</v>
      </c>
      <c r="I371" s="8">
        <v>17</v>
      </c>
      <c r="J371" s="8">
        <v>9</v>
      </c>
      <c r="K371" s="8">
        <v>12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f t="shared" si="5"/>
        <v>106</v>
      </c>
    </row>
    <row r="372" spans="1:19" x14ac:dyDescent="0.25">
      <c r="A372" s="7">
        <v>29</v>
      </c>
      <c r="B372" s="8" t="s">
        <v>328</v>
      </c>
      <c r="C372" s="9">
        <v>6667</v>
      </c>
      <c r="D372" s="8" t="s">
        <v>364</v>
      </c>
      <c r="E372" s="8">
        <v>0</v>
      </c>
      <c r="F372" s="8">
        <v>72</v>
      </c>
      <c r="G372" s="8">
        <v>54</v>
      </c>
      <c r="H372" s="8">
        <v>54</v>
      </c>
      <c r="I372" s="8">
        <v>36</v>
      </c>
      <c r="J372" s="8">
        <v>44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f t="shared" si="5"/>
        <v>260</v>
      </c>
    </row>
    <row r="373" spans="1:19" x14ac:dyDescent="0.25">
      <c r="A373" s="7">
        <v>29</v>
      </c>
      <c r="B373" s="8" t="s">
        <v>328</v>
      </c>
      <c r="C373" s="9">
        <v>6668</v>
      </c>
      <c r="D373" s="8" t="s">
        <v>365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257</v>
      </c>
      <c r="M373" s="8">
        <v>211</v>
      </c>
      <c r="N373" s="8">
        <v>147</v>
      </c>
      <c r="O373" s="8">
        <v>0</v>
      </c>
      <c r="P373" s="8">
        <v>0</v>
      </c>
      <c r="Q373" s="8">
        <v>0</v>
      </c>
      <c r="R373" s="8">
        <v>0</v>
      </c>
      <c r="S373" s="8">
        <f t="shared" si="5"/>
        <v>615</v>
      </c>
    </row>
    <row r="374" spans="1:19" x14ac:dyDescent="0.25">
      <c r="A374" s="7">
        <v>29</v>
      </c>
      <c r="B374" s="8" t="s">
        <v>328</v>
      </c>
      <c r="C374" s="9">
        <v>6669</v>
      </c>
      <c r="D374" s="8" t="s">
        <v>366</v>
      </c>
      <c r="E374" s="8">
        <v>0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8">
        <v>23</v>
      </c>
      <c r="M374" s="8">
        <v>14</v>
      </c>
      <c r="N374" s="8">
        <v>15</v>
      </c>
      <c r="O374" s="8">
        <v>0</v>
      </c>
      <c r="P374" s="8">
        <v>0</v>
      </c>
      <c r="Q374" s="8">
        <v>0</v>
      </c>
      <c r="R374" s="8">
        <v>0</v>
      </c>
      <c r="S374" s="8">
        <f t="shared" si="5"/>
        <v>52</v>
      </c>
    </row>
    <row r="375" spans="1:19" x14ac:dyDescent="0.25">
      <c r="A375" s="7">
        <v>29</v>
      </c>
      <c r="B375" s="8" t="s">
        <v>328</v>
      </c>
      <c r="C375" s="9">
        <v>6671</v>
      </c>
      <c r="D375" s="8" t="s">
        <v>367</v>
      </c>
      <c r="E375" s="8">
        <v>0</v>
      </c>
      <c r="F375" s="8">
        <v>86</v>
      </c>
      <c r="G375" s="8">
        <v>116</v>
      </c>
      <c r="H375" s="8">
        <v>81</v>
      </c>
      <c r="I375" s="8">
        <v>62</v>
      </c>
      <c r="J375" s="8">
        <v>79</v>
      </c>
      <c r="K375" s="8">
        <v>77</v>
      </c>
      <c r="L375" s="8">
        <v>55</v>
      </c>
      <c r="M375" s="8">
        <v>71</v>
      </c>
      <c r="N375" s="8">
        <v>30</v>
      </c>
      <c r="O375" s="8">
        <v>0</v>
      </c>
      <c r="P375" s="8">
        <v>0</v>
      </c>
      <c r="Q375" s="8">
        <v>0</v>
      </c>
      <c r="R375" s="8">
        <v>0</v>
      </c>
      <c r="S375" s="8">
        <f t="shared" si="5"/>
        <v>657</v>
      </c>
    </row>
    <row r="376" spans="1:19" x14ac:dyDescent="0.25">
      <c r="A376" s="7">
        <v>29</v>
      </c>
      <c r="B376" s="8" t="s">
        <v>328</v>
      </c>
      <c r="C376" s="9">
        <v>7672</v>
      </c>
      <c r="D376" s="8" t="s">
        <v>368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8">
        <v>13</v>
      </c>
      <c r="P376" s="8">
        <v>20</v>
      </c>
      <c r="Q376" s="8">
        <v>9</v>
      </c>
      <c r="R376" s="8">
        <v>10</v>
      </c>
      <c r="S376" s="8">
        <f t="shared" si="5"/>
        <v>52</v>
      </c>
    </row>
    <row r="377" spans="1:19" x14ac:dyDescent="0.25">
      <c r="A377" s="7">
        <v>29</v>
      </c>
      <c r="B377" s="8" t="s">
        <v>328</v>
      </c>
      <c r="C377" s="9">
        <v>7675</v>
      </c>
      <c r="D377" s="8" t="s">
        <v>369</v>
      </c>
      <c r="E377" s="8">
        <v>0</v>
      </c>
      <c r="F377" s="8">
        <v>32</v>
      </c>
      <c r="G377" s="8">
        <v>19</v>
      </c>
      <c r="H377" s="8">
        <v>18</v>
      </c>
      <c r="I377" s="8">
        <v>14</v>
      </c>
      <c r="J377" s="8">
        <v>6</v>
      </c>
      <c r="K377" s="8">
        <v>14</v>
      </c>
      <c r="L377" s="8">
        <v>10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f t="shared" si="5"/>
        <v>113</v>
      </c>
    </row>
    <row r="378" spans="1:19" x14ac:dyDescent="0.25">
      <c r="A378" s="7">
        <v>29</v>
      </c>
      <c r="B378" s="8" t="s">
        <v>328</v>
      </c>
      <c r="C378" s="9">
        <v>7677</v>
      </c>
      <c r="D378" s="8" t="s">
        <v>370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24</v>
      </c>
      <c r="P378" s="8">
        <v>38</v>
      </c>
      <c r="Q378" s="8">
        <v>50</v>
      </c>
      <c r="R378" s="8">
        <v>23</v>
      </c>
      <c r="S378" s="8">
        <f t="shared" si="5"/>
        <v>135</v>
      </c>
    </row>
    <row r="379" spans="1:19" x14ac:dyDescent="0.25">
      <c r="A379" s="7">
        <v>29</v>
      </c>
      <c r="B379" s="8" t="s">
        <v>328</v>
      </c>
      <c r="C379" s="9">
        <v>7678</v>
      </c>
      <c r="D379" s="8" t="s">
        <v>371</v>
      </c>
      <c r="E379" s="8">
        <v>0</v>
      </c>
      <c r="F379" s="8">
        <v>25</v>
      </c>
      <c r="G379" s="8">
        <v>21</v>
      </c>
      <c r="H379" s="8">
        <v>18</v>
      </c>
      <c r="I379" s="8">
        <v>22</v>
      </c>
      <c r="J379" s="8">
        <v>11</v>
      </c>
      <c r="K379" s="8">
        <v>13</v>
      </c>
      <c r="L379" s="8">
        <v>26</v>
      </c>
      <c r="M379" s="8">
        <v>26</v>
      </c>
      <c r="N379" s="8">
        <v>15</v>
      </c>
      <c r="O379" s="8">
        <v>14</v>
      </c>
      <c r="P379" s="8">
        <v>16</v>
      </c>
      <c r="Q379" s="8">
        <v>0</v>
      </c>
      <c r="R379" s="8">
        <v>0</v>
      </c>
      <c r="S379" s="8">
        <f t="shared" si="5"/>
        <v>207</v>
      </c>
    </row>
    <row r="380" spans="1:19" x14ac:dyDescent="0.25">
      <c r="A380" s="7">
        <v>29</v>
      </c>
      <c r="B380" s="8" t="s">
        <v>328</v>
      </c>
      <c r="C380" s="9">
        <v>7679</v>
      </c>
      <c r="D380" s="8" t="s">
        <v>372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8">
        <v>88</v>
      </c>
      <c r="M380" s="8">
        <v>66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f t="shared" si="5"/>
        <v>154</v>
      </c>
    </row>
    <row r="381" spans="1:19" x14ac:dyDescent="0.25">
      <c r="A381" s="7">
        <v>29</v>
      </c>
      <c r="B381" s="8" t="s">
        <v>328</v>
      </c>
      <c r="C381" s="9">
        <v>7680</v>
      </c>
      <c r="D381" s="8" t="s">
        <v>373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65</v>
      </c>
      <c r="M381" s="8">
        <v>31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f t="shared" si="5"/>
        <v>96</v>
      </c>
    </row>
    <row r="382" spans="1:19" x14ac:dyDescent="0.25">
      <c r="A382" s="7">
        <v>31</v>
      </c>
      <c r="B382" s="8" t="s">
        <v>374</v>
      </c>
      <c r="C382" s="9">
        <v>5001</v>
      </c>
      <c r="D382" s="8" t="s">
        <v>375</v>
      </c>
      <c r="E382" s="8">
        <v>0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163</v>
      </c>
      <c r="P382" s="8">
        <v>165</v>
      </c>
      <c r="Q382" s="8">
        <v>155</v>
      </c>
      <c r="R382" s="8">
        <v>155</v>
      </c>
      <c r="S382" s="8">
        <f t="shared" si="5"/>
        <v>638</v>
      </c>
    </row>
    <row r="383" spans="1:19" x14ac:dyDescent="0.25">
      <c r="A383" s="7">
        <v>31</v>
      </c>
      <c r="B383" s="8" t="s">
        <v>374</v>
      </c>
      <c r="C383" s="9">
        <v>5002</v>
      </c>
      <c r="D383" s="8" t="s">
        <v>376</v>
      </c>
      <c r="E383" s="8">
        <v>0</v>
      </c>
      <c r="F383" s="8">
        <v>26</v>
      </c>
      <c r="G383" s="8">
        <v>21</v>
      </c>
      <c r="H383" s="8">
        <v>22</v>
      </c>
      <c r="I383" s="8">
        <v>21</v>
      </c>
      <c r="J383" s="8">
        <v>12</v>
      </c>
      <c r="K383" s="8">
        <v>14</v>
      </c>
      <c r="L383" s="8">
        <v>7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f t="shared" si="5"/>
        <v>123</v>
      </c>
    </row>
    <row r="384" spans="1:19" x14ac:dyDescent="0.25">
      <c r="A384" s="7">
        <v>31</v>
      </c>
      <c r="B384" s="8" t="s">
        <v>374</v>
      </c>
      <c r="C384" s="9">
        <v>5003</v>
      </c>
      <c r="D384" s="8" t="s">
        <v>377</v>
      </c>
      <c r="E384" s="8">
        <v>2</v>
      </c>
      <c r="F384" s="8">
        <v>57</v>
      </c>
      <c r="G384" s="8">
        <v>54</v>
      </c>
      <c r="H384" s="8">
        <v>49</v>
      </c>
      <c r="I384" s="8">
        <v>55</v>
      </c>
      <c r="J384" s="8">
        <v>22</v>
      </c>
      <c r="K384" s="8">
        <v>34</v>
      </c>
      <c r="L384" s="8">
        <v>0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  <c r="R384" s="8">
        <v>0</v>
      </c>
      <c r="S384" s="8">
        <f t="shared" si="5"/>
        <v>273</v>
      </c>
    </row>
    <row r="385" spans="1:19" x14ac:dyDescent="0.25">
      <c r="A385" s="7">
        <v>31</v>
      </c>
      <c r="B385" s="8" t="s">
        <v>374</v>
      </c>
      <c r="C385" s="9">
        <v>5005</v>
      </c>
      <c r="D385" s="8" t="s">
        <v>378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20</v>
      </c>
      <c r="L385" s="8">
        <v>90</v>
      </c>
      <c r="M385" s="8">
        <v>64</v>
      </c>
      <c r="N385" s="8">
        <v>89</v>
      </c>
      <c r="O385" s="8">
        <v>0</v>
      </c>
      <c r="P385" s="8">
        <v>0</v>
      </c>
      <c r="Q385" s="8">
        <v>0</v>
      </c>
      <c r="R385" s="8">
        <v>0</v>
      </c>
      <c r="S385" s="8">
        <f t="shared" si="5"/>
        <v>263</v>
      </c>
    </row>
    <row r="386" spans="1:19" x14ac:dyDescent="0.25">
      <c r="A386" s="7">
        <v>31</v>
      </c>
      <c r="B386" s="8" t="s">
        <v>374</v>
      </c>
      <c r="C386" s="9">
        <v>5006</v>
      </c>
      <c r="D386" s="8" t="s">
        <v>379</v>
      </c>
      <c r="E386" s="8">
        <v>0</v>
      </c>
      <c r="F386" s="8">
        <v>80</v>
      </c>
      <c r="G386" s="8">
        <v>84</v>
      </c>
      <c r="H386" s="8">
        <v>106</v>
      </c>
      <c r="I386" s="8">
        <v>97</v>
      </c>
      <c r="J386" s="8">
        <v>100</v>
      </c>
      <c r="K386" s="8">
        <v>123</v>
      </c>
      <c r="L386" s="8">
        <v>105</v>
      </c>
      <c r="M386" s="8">
        <v>102</v>
      </c>
      <c r="N386" s="8">
        <v>110</v>
      </c>
      <c r="O386" s="8">
        <v>0</v>
      </c>
      <c r="P386" s="8">
        <v>0</v>
      </c>
      <c r="Q386" s="8">
        <v>0</v>
      </c>
      <c r="R386" s="8">
        <v>0</v>
      </c>
      <c r="S386" s="8">
        <f t="shared" si="5"/>
        <v>907</v>
      </c>
    </row>
    <row r="387" spans="1:19" x14ac:dyDescent="0.25">
      <c r="A387" s="7">
        <v>35</v>
      </c>
      <c r="B387" s="8" t="s">
        <v>380</v>
      </c>
      <c r="C387" s="9">
        <v>149</v>
      </c>
      <c r="D387" s="8" t="s">
        <v>381</v>
      </c>
      <c r="E387" s="8">
        <v>3</v>
      </c>
      <c r="F387" s="8">
        <v>152</v>
      </c>
      <c r="G387" s="8">
        <v>150</v>
      </c>
      <c r="H387" s="8">
        <v>139</v>
      </c>
      <c r="I387" s="8">
        <v>131</v>
      </c>
      <c r="J387" s="8">
        <v>112</v>
      </c>
      <c r="K387" s="8">
        <v>126</v>
      </c>
      <c r="L387" s="8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f t="shared" si="5"/>
        <v>813</v>
      </c>
    </row>
    <row r="388" spans="1:19" x14ac:dyDescent="0.25">
      <c r="A388" s="7">
        <v>35</v>
      </c>
      <c r="B388" s="8" t="s">
        <v>380</v>
      </c>
      <c r="C388" s="9">
        <v>261</v>
      </c>
      <c r="D388" s="8" t="s">
        <v>382</v>
      </c>
      <c r="E388" s="8">
        <v>1</v>
      </c>
      <c r="F388" s="8">
        <v>173</v>
      </c>
      <c r="G388" s="8">
        <v>191</v>
      </c>
      <c r="H388" s="8">
        <v>172</v>
      </c>
      <c r="I388" s="8">
        <v>181</v>
      </c>
      <c r="J388" s="8">
        <v>144</v>
      </c>
      <c r="K388" s="8">
        <v>188</v>
      </c>
      <c r="L388" s="8">
        <v>0</v>
      </c>
      <c r="M388" s="8">
        <v>0</v>
      </c>
      <c r="N388" s="8">
        <v>0</v>
      </c>
      <c r="O388" s="8">
        <v>0</v>
      </c>
      <c r="P388" s="8">
        <v>0</v>
      </c>
      <c r="Q388" s="8">
        <v>0</v>
      </c>
      <c r="R388" s="8">
        <v>0</v>
      </c>
      <c r="S388" s="8">
        <f t="shared" si="5"/>
        <v>1050</v>
      </c>
    </row>
    <row r="389" spans="1:19" x14ac:dyDescent="0.25">
      <c r="A389" s="7">
        <v>35</v>
      </c>
      <c r="B389" s="8" t="s">
        <v>380</v>
      </c>
      <c r="C389" s="9">
        <v>531</v>
      </c>
      <c r="D389" s="8" t="s">
        <v>383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f t="shared" si="5"/>
        <v>0</v>
      </c>
    </row>
    <row r="390" spans="1:19" x14ac:dyDescent="0.25">
      <c r="A390" s="7">
        <v>35</v>
      </c>
      <c r="B390" s="8" t="s">
        <v>380</v>
      </c>
      <c r="C390" s="9">
        <v>541</v>
      </c>
      <c r="D390" s="8" t="s">
        <v>384</v>
      </c>
      <c r="E390" s="8">
        <v>2</v>
      </c>
      <c r="F390" s="8">
        <v>141</v>
      </c>
      <c r="G390" s="8">
        <v>144</v>
      </c>
      <c r="H390" s="8">
        <v>152</v>
      </c>
      <c r="I390" s="8">
        <v>147</v>
      </c>
      <c r="J390" s="8">
        <v>115</v>
      </c>
      <c r="K390" s="8">
        <v>110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0</v>
      </c>
      <c r="S390" s="8">
        <f t="shared" si="5"/>
        <v>811</v>
      </c>
    </row>
    <row r="391" spans="1:19" x14ac:dyDescent="0.25">
      <c r="A391" s="7">
        <v>35</v>
      </c>
      <c r="B391" s="8" t="s">
        <v>380</v>
      </c>
      <c r="C391" s="9">
        <v>631</v>
      </c>
      <c r="D391" s="8" t="s">
        <v>385</v>
      </c>
      <c r="E391" s="8">
        <v>3</v>
      </c>
      <c r="F391" s="8">
        <v>54</v>
      </c>
      <c r="G391" s="8">
        <v>72</v>
      </c>
      <c r="H391" s="8">
        <v>73</v>
      </c>
      <c r="I391" s="8">
        <v>77</v>
      </c>
      <c r="J391" s="8">
        <v>86</v>
      </c>
      <c r="K391" s="8">
        <v>86</v>
      </c>
      <c r="L391" s="8">
        <v>46</v>
      </c>
      <c r="M391" s="8">
        <v>37</v>
      </c>
      <c r="N391" s="8">
        <v>33</v>
      </c>
      <c r="O391" s="8">
        <v>0</v>
      </c>
      <c r="P391" s="8">
        <v>0</v>
      </c>
      <c r="Q391" s="8">
        <v>0</v>
      </c>
      <c r="R391" s="8">
        <v>0</v>
      </c>
      <c r="S391" s="8">
        <f t="shared" si="5"/>
        <v>567</v>
      </c>
    </row>
    <row r="392" spans="1:19" x14ac:dyDescent="0.25">
      <c r="A392" s="7">
        <v>35</v>
      </c>
      <c r="B392" s="8" t="s">
        <v>380</v>
      </c>
      <c r="C392" s="9">
        <v>9018</v>
      </c>
      <c r="D392" s="8" t="s">
        <v>386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71</v>
      </c>
      <c r="P392" s="8">
        <v>73</v>
      </c>
      <c r="Q392" s="8">
        <v>79</v>
      </c>
      <c r="R392" s="8">
        <v>74</v>
      </c>
      <c r="S392" s="8">
        <f t="shared" ref="S392:S455" si="6">SUM(E392:R392)</f>
        <v>297</v>
      </c>
    </row>
    <row r="393" spans="1:19" x14ac:dyDescent="0.25">
      <c r="A393" s="7">
        <v>35</v>
      </c>
      <c r="B393" s="8" t="s">
        <v>380</v>
      </c>
      <c r="C393" s="9">
        <v>9020</v>
      </c>
      <c r="D393" s="8" t="s">
        <v>387</v>
      </c>
      <c r="E393" s="8">
        <v>0</v>
      </c>
      <c r="F393" s="8">
        <v>23</v>
      </c>
      <c r="G393" s="8">
        <v>24</v>
      </c>
      <c r="H393" s="8">
        <v>31</v>
      </c>
      <c r="I393" s="8">
        <v>21</v>
      </c>
      <c r="J393" s="8">
        <v>24</v>
      </c>
      <c r="K393" s="8">
        <v>13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f t="shared" si="6"/>
        <v>136</v>
      </c>
    </row>
    <row r="394" spans="1:19" x14ac:dyDescent="0.25">
      <c r="A394" s="7">
        <v>35</v>
      </c>
      <c r="B394" s="8" t="s">
        <v>380</v>
      </c>
      <c r="C394" s="9">
        <v>9028</v>
      </c>
      <c r="D394" s="8" t="s">
        <v>388</v>
      </c>
      <c r="E394" s="8">
        <v>0</v>
      </c>
      <c r="F394" s="8">
        <v>41</v>
      </c>
      <c r="G394" s="8">
        <v>49</v>
      </c>
      <c r="H394" s="8">
        <v>53</v>
      </c>
      <c r="I394" s="8">
        <v>40</v>
      </c>
      <c r="J394" s="8">
        <v>42</v>
      </c>
      <c r="K394" s="8">
        <v>33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f t="shared" si="6"/>
        <v>258</v>
      </c>
    </row>
    <row r="395" spans="1:19" x14ac:dyDescent="0.25">
      <c r="A395" s="7">
        <v>35</v>
      </c>
      <c r="B395" s="8" t="s">
        <v>380</v>
      </c>
      <c r="C395" s="9">
        <v>9029</v>
      </c>
      <c r="D395" s="8" t="s">
        <v>389</v>
      </c>
      <c r="E395" s="8">
        <v>0</v>
      </c>
      <c r="F395" s="8">
        <v>11</v>
      </c>
      <c r="G395" s="8">
        <v>18</v>
      </c>
      <c r="H395" s="8">
        <v>17</v>
      </c>
      <c r="I395" s="8">
        <v>30</v>
      </c>
      <c r="J395" s="8">
        <v>23</v>
      </c>
      <c r="K395" s="8">
        <v>21</v>
      </c>
      <c r="L395" s="8">
        <v>22</v>
      </c>
      <c r="M395" s="8">
        <v>44</v>
      </c>
      <c r="N395" s="8">
        <v>34</v>
      </c>
      <c r="O395" s="8">
        <v>0</v>
      </c>
      <c r="P395" s="8">
        <v>0</v>
      </c>
      <c r="Q395" s="8">
        <v>0</v>
      </c>
      <c r="R395" s="8">
        <v>0</v>
      </c>
      <c r="S395" s="8">
        <f t="shared" si="6"/>
        <v>220</v>
      </c>
    </row>
    <row r="396" spans="1:19" x14ac:dyDescent="0.25">
      <c r="A396" s="7">
        <v>35</v>
      </c>
      <c r="B396" s="8" t="s">
        <v>380</v>
      </c>
      <c r="C396" s="9">
        <v>9031</v>
      </c>
      <c r="D396" s="8" t="s">
        <v>390</v>
      </c>
      <c r="E396" s="8">
        <v>0</v>
      </c>
      <c r="F396" s="8">
        <v>105</v>
      </c>
      <c r="G396" s="8">
        <v>118</v>
      </c>
      <c r="H396" s="8">
        <v>102</v>
      </c>
      <c r="I396" s="8">
        <v>156</v>
      </c>
      <c r="J396" s="8">
        <v>107</v>
      </c>
      <c r="K396" s="8">
        <v>110</v>
      </c>
      <c r="L396" s="8">
        <v>113</v>
      </c>
      <c r="M396" s="8">
        <v>87</v>
      </c>
      <c r="N396" s="8">
        <v>109</v>
      </c>
      <c r="O396" s="8">
        <v>0</v>
      </c>
      <c r="P396" s="8">
        <v>0</v>
      </c>
      <c r="Q396" s="8">
        <v>0</v>
      </c>
      <c r="R396" s="8">
        <v>0</v>
      </c>
      <c r="S396" s="8">
        <f t="shared" si="6"/>
        <v>1007</v>
      </c>
    </row>
    <row r="397" spans="1:19" x14ac:dyDescent="0.25">
      <c r="A397" s="7">
        <v>36</v>
      </c>
      <c r="B397" s="8" t="s">
        <v>391</v>
      </c>
      <c r="C397" s="9">
        <v>4100</v>
      </c>
      <c r="D397" s="8" t="s">
        <v>392</v>
      </c>
      <c r="E397" s="8">
        <v>0</v>
      </c>
      <c r="F397" s="8">
        <v>9</v>
      </c>
      <c r="G397" s="8">
        <v>11</v>
      </c>
      <c r="H397" s="8">
        <v>8</v>
      </c>
      <c r="I397" s="8">
        <v>7</v>
      </c>
      <c r="J397" s="8">
        <v>10</v>
      </c>
      <c r="K397" s="8">
        <v>5</v>
      </c>
      <c r="L397" s="8">
        <v>0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f t="shared" si="6"/>
        <v>50</v>
      </c>
    </row>
    <row r="398" spans="1:19" x14ac:dyDescent="0.25">
      <c r="A398" s="7">
        <v>36</v>
      </c>
      <c r="B398" s="8" t="s">
        <v>391</v>
      </c>
      <c r="C398" s="9">
        <v>4102</v>
      </c>
      <c r="D398" s="8" t="s">
        <v>393</v>
      </c>
      <c r="E398" s="8">
        <v>0</v>
      </c>
      <c r="F398" s="8">
        <v>156</v>
      </c>
      <c r="G398" s="8">
        <v>154</v>
      </c>
      <c r="H398" s="8">
        <v>150</v>
      </c>
      <c r="I398" s="8">
        <v>163</v>
      </c>
      <c r="J398" s="8">
        <v>126</v>
      </c>
      <c r="K398" s="8">
        <v>150</v>
      </c>
      <c r="L398" s="8">
        <v>146</v>
      </c>
      <c r="M398" s="8">
        <v>131</v>
      </c>
      <c r="N398" s="8">
        <v>126</v>
      </c>
      <c r="O398" s="8">
        <v>0</v>
      </c>
      <c r="P398" s="8">
        <v>0</v>
      </c>
      <c r="Q398" s="8">
        <v>0</v>
      </c>
      <c r="R398" s="8">
        <v>0</v>
      </c>
      <c r="S398" s="8">
        <f t="shared" si="6"/>
        <v>1302</v>
      </c>
    </row>
    <row r="399" spans="1:19" x14ac:dyDescent="0.25">
      <c r="A399" s="7">
        <v>36</v>
      </c>
      <c r="B399" s="8" t="s">
        <v>391</v>
      </c>
      <c r="C399" s="9">
        <v>4103</v>
      </c>
      <c r="D399" s="8" t="s">
        <v>394</v>
      </c>
      <c r="E399" s="8">
        <v>0</v>
      </c>
      <c r="F399" s="8">
        <v>211</v>
      </c>
      <c r="G399" s="8">
        <v>237</v>
      </c>
      <c r="H399" s="8">
        <v>241</v>
      </c>
      <c r="I399" s="8">
        <v>223</v>
      </c>
      <c r="J399" s="8">
        <v>220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f t="shared" si="6"/>
        <v>1132</v>
      </c>
    </row>
    <row r="400" spans="1:19" x14ac:dyDescent="0.25">
      <c r="A400" s="7">
        <v>36</v>
      </c>
      <c r="B400" s="8" t="s">
        <v>391</v>
      </c>
      <c r="C400" s="9">
        <v>4111</v>
      </c>
      <c r="D400" s="8" t="s">
        <v>395</v>
      </c>
      <c r="E400" s="8">
        <v>2</v>
      </c>
      <c r="F400" s="8">
        <v>81</v>
      </c>
      <c r="G400" s="8">
        <v>67</v>
      </c>
      <c r="H400" s="8">
        <v>84</v>
      </c>
      <c r="I400" s="8">
        <v>70</v>
      </c>
      <c r="J400" s="8">
        <v>75</v>
      </c>
      <c r="K400" s="8">
        <v>59</v>
      </c>
      <c r="L400" s="8">
        <v>48</v>
      </c>
      <c r="M400" s="8">
        <v>24</v>
      </c>
      <c r="N400" s="8">
        <v>31</v>
      </c>
      <c r="O400" s="8">
        <v>0</v>
      </c>
      <c r="P400" s="8">
        <v>0</v>
      </c>
      <c r="Q400" s="8">
        <v>0</v>
      </c>
      <c r="R400" s="8">
        <v>0</v>
      </c>
      <c r="S400" s="8">
        <f t="shared" si="6"/>
        <v>541</v>
      </c>
    </row>
    <row r="401" spans="1:19" x14ac:dyDescent="0.25">
      <c r="A401" s="7">
        <v>36</v>
      </c>
      <c r="B401" s="8" t="s">
        <v>391</v>
      </c>
      <c r="C401" s="9">
        <v>4121</v>
      </c>
      <c r="D401" s="8" t="s">
        <v>396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8">
        <v>184</v>
      </c>
      <c r="P401" s="8">
        <v>206</v>
      </c>
      <c r="Q401" s="8">
        <v>163</v>
      </c>
      <c r="R401" s="8">
        <v>154</v>
      </c>
      <c r="S401" s="8">
        <f t="shared" si="6"/>
        <v>707</v>
      </c>
    </row>
    <row r="402" spans="1:19" x14ac:dyDescent="0.25">
      <c r="A402" s="7">
        <v>36</v>
      </c>
      <c r="B402" s="8" t="s">
        <v>391</v>
      </c>
      <c r="C402" s="9">
        <v>4141</v>
      </c>
      <c r="D402" s="8" t="s">
        <v>397</v>
      </c>
      <c r="E402" s="8">
        <v>0</v>
      </c>
      <c r="F402" s="8">
        <v>146</v>
      </c>
      <c r="G402" s="8">
        <v>160</v>
      </c>
      <c r="H402" s="8">
        <v>144</v>
      </c>
      <c r="I402" s="8">
        <v>134</v>
      </c>
      <c r="J402" s="8">
        <v>131</v>
      </c>
      <c r="K402" s="8">
        <v>135</v>
      </c>
      <c r="L402" s="8">
        <v>148</v>
      </c>
      <c r="M402" s="8">
        <v>119</v>
      </c>
      <c r="N402" s="8">
        <v>118</v>
      </c>
      <c r="O402" s="8">
        <v>0</v>
      </c>
      <c r="P402" s="8">
        <v>0</v>
      </c>
      <c r="Q402" s="8">
        <v>0</v>
      </c>
      <c r="R402" s="8">
        <v>0</v>
      </c>
      <c r="S402" s="8">
        <f t="shared" si="6"/>
        <v>1235</v>
      </c>
    </row>
    <row r="403" spans="1:19" x14ac:dyDescent="0.25">
      <c r="A403" s="7">
        <v>36</v>
      </c>
      <c r="B403" s="8" t="s">
        <v>391</v>
      </c>
      <c r="C403" s="9">
        <v>4143</v>
      </c>
      <c r="D403" s="8" t="s">
        <v>398</v>
      </c>
      <c r="E403" s="8">
        <v>2</v>
      </c>
      <c r="F403" s="8">
        <v>140</v>
      </c>
      <c r="G403" s="8">
        <v>142</v>
      </c>
      <c r="H403" s="8">
        <v>143</v>
      </c>
      <c r="I403" s="8">
        <v>141</v>
      </c>
      <c r="J403" s="8">
        <v>142</v>
      </c>
      <c r="K403" s="8">
        <v>140</v>
      </c>
      <c r="L403" s="8">
        <v>0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f t="shared" si="6"/>
        <v>850</v>
      </c>
    </row>
    <row r="404" spans="1:19" x14ac:dyDescent="0.25">
      <c r="A404" s="7">
        <v>36</v>
      </c>
      <c r="B404" s="8" t="s">
        <v>391</v>
      </c>
      <c r="C404" s="9">
        <v>4151</v>
      </c>
      <c r="D404" s="8" t="s">
        <v>399</v>
      </c>
      <c r="E404" s="8">
        <v>2</v>
      </c>
      <c r="F404" s="8">
        <v>134</v>
      </c>
      <c r="G404" s="8">
        <v>119</v>
      </c>
      <c r="H404" s="8">
        <v>122</v>
      </c>
      <c r="I404" s="8">
        <v>111</v>
      </c>
      <c r="J404" s="8">
        <v>119</v>
      </c>
      <c r="K404" s="8">
        <v>115</v>
      </c>
      <c r="L404" s="8">
        <v>0</v>
      </c>
      <c r="M404" s="8">
        <v>0</v>
      </c>
      <c r="N404" s="8">
        <v>0</v>
      </c>
      <c r="O404" s="8">
        <v>0</v>
      </c>
      <c r="P404" s="8">
        <v>0</v>
      </c>
      <c r="Q404" s="8">
        <v>0</v>
      </c>
      <c r="R404" s="8">
        <v>0</v>
      </c>
      <c r="S404" s="8">
        <f t="shared" si="6"/>
        <v>722</v>
      </c>
    </row>
    <row r="405" spans="1:19" x14ac:dyDescent="0.25">
      <c r="A405" s="7">
        <v>36</v>
      </c>
      <c r="B405" s="8" t="s">
        <v>391</v>
      </c>
      <c r="C405" s="9">
        <v>4154</v>
      </c>
      <c r="D405" s="8" t="s">
        <v>400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8">
        <v>3</v>
      </c>
      <c r="M405" s="8">
        <v>1</v>
      </c>
      <c r="N405" s="8">
        <v>6</v>
      </c>
      <c r="O405" s="8">
        <v>3</v>
      </c>
      <c r="P405" s="8">
        <v>8</v>
      </c>
      <c r="Q405" s="8">
        <v>3</v>
      </c>
      <c r="R405" s="8">
        <v>27</v>
      </c>
      <c r="S405" s="8">
        <f t="shared" si="6"/>
        <v>51</v>
      </c>
    </row>
    <row r="406" spans="1:19" x14ac:dyDescent="0.25">
      <c r="A406" s="7">
        <v>36</v>
      </c>
      <c r="B406" s="8" t="s">
        <v>391</v>
      </c>
      <c r="C406" s="9">
        <v>4155</v>
      </c>
      <c r="D406" s="8" t="s">
        <v>133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8">
        <v>98</v>
      </c>
      <c r="P406" s="8">
        <v>99</v>
      </c>
      <c r="Q406" s="8">
        <v>79</v>
      </c>
      <c r="R406" s="8">
        <v>96</v>
      </c>
      <c r="S406" s="8">
        <f t="shared" si="6"/>
        <v>372</v>
      </c>
    </row>
    <row r="407" spans="1:19" x14ac:dyDescent="0.25">
      <c r="A407" s="7">
        <v>36</v>
      </c>
      <c r="B407" s="8" t="s">
        <v>391</v>
      </c>
      <c r="C407" s="9">
        <v>4171</v>
      </c>
      <c r="D407" s="8" t="s">
        <v>401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8">
        <v>0</v>
      </c>
      <c r="L407" s="8">
        <v>292</v>
      </c>
      <c r="M407" s="8">
        <v>262</v>
      </c>
      <c r="N407" s="8">
        <v>285</v>
      </c>
      <c r="O407" s="8">
        <v>0</v>
      </c>
      <c r="P407" s="8">
        <v>0</v>
      </c>
      <c r="Q407" s="8">
        <v>0</v>
      </c>
      <c r="R407" s="8">
        <v>0</v>
      </c>
      <c r="S407" s="8">
        <f t="shared" si="6"/>
        <v>839</v>
      </c>
    </row>
    <row r="408" spans="1:19" x14ac:dyDescent="0.25">
      <c r="A408" s="7">
        <v>36</v>
      </c>
      <c r="B408" s="8" t="s">
        <v>391</v>
      </c>
      <c r="C408" s="9">
        <v>4181</v>
      </c>
      <c r="D408" s="8" t="s">
        <v>402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8">
        <v>209</v>
      </c>
      <c r="P408" s="8">
        <v>177</v>
      </c>
      <c r="Q408" s="8">
        <v>169</v>
      </c>
      <c r="R408" s="8">
        <v>167</v>
      </c>
      <c r="S408" s="8">
        <f t="shared" si="6"/>
        <v>722</v>
      </c>
    </row>
    <row r="409" spans="1:19" x14ac:dyDescent="0.25">
      <c r="A409" s="7">
        <v>36</v>
      </c>
      <c r="B409" s="8" t="s">
        <v>391</v>
      </c>
      <c r="C409" s="9">
        <v>4211</v>
      </c>
      <c r="D409" s="8" t="s">
        <v>86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8">
        <v>3</v>
      </c>
      <c r="M409" s="8">
        <v>6</v>
      </c>
      <c r="N409" s="8">
        <v>28</v>
      </c>
      <c r="O409" s="8">
        <v>10</v>
      </c>
      <c r="P409" s="8">
        <v>20</v>
      </c>
      <c r="Q409" s="8">
        <v>30</v>
      </c>
      <c r="R409" s="8">
        <v>59</v>
      </c>
      <c r="S409" s="8">
        <f t="shared" si="6"/>
        <v>156</v>
      </c>
    </row>
    <row r="410" spans="1:19" x14ac:dyDescent="0.25">
      <c r="A410" s="7">
        <v>36</v>
      </c>
      <c r="B410" s="8" t="s">
        <v>391</v>
      </c>
      <c r="C410" s="9">
        <v>4212</v>
      </c>
      <c r="D410" s="8" t="s">
        <v>403</v>
      </c>
      <c r="E410" s="8">
        <v>0</v>
      </c>
      <c r="F410" s="8">
        <v>0</v>
      </c>
      <c r="G410" s="8">
        <v>0</v>
      </c>
      <c r="H410" s="8">
        <v>0</v>
      </c>
      <c r="I410" s="8">
        <v>0</v>
      </c>
      <c r="J410" s="8">
        <v>0</v>
      </c>
      <c r="K410" s="8">
        <v>0</v>
      </c>
      <c r="L410" s="8">
        <v>0</v>
      </c>
      <c r="M410" s="8">
        <v>0</v>
      </c>
      <c r="N410" s="8">
        <v>0</v>
      </c>
      <c r="O410" s="8">
        <v>1</v>
      </c>
      <c r="P410" s="8">
        <v>16</v>
      </c>
      <c r="Q410" s="8">
        <v>25</v>
      </c>
      <c r="R410" s="8">
        <v>176</v>
      </c>
      <c r="S410" s="8">
        <f t="shared" si="6"/>
        <v>218</v>
      </c>
    </row>
    <row r="411" spans="1:19" x14ac:dyDescent="0.25">
      <c r="A411" s="7">
        <v>36</v>
      </c>
      <c r="B411" s="8" t="s">
        <v>391</v>
      </c>
      <c r="C411" s="9">
        <v>4221</v>
      </c>
      <c r="D411" s="8" t="s">
        <v>404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22</v>
      </c>
      <c r="M411" s="8">
        <v>48</v>
      </c>
      <c r="N411" s="8">
        <v>73</v>
      </c>
      <c r="O411" s="8">
        <v>0</v>
      </c>
      <c r="P411" s="8">
        <v>0</v>
      </c>
      <c r="Q411" s="8">
        <v>0</v>
      </c>
      <c r="R411" s="8">
        <v>0</v>
      </c>
      <c r="S411" s="8">
        <f t="shared" si="6"/>
        <v>143</v>
      </c>
    </row>
    <row r="412" spans="1:19" x14ac:dyDescent="0.25">
      <c r="A412" s="7">
        <v>36</v>
      </c>
      <c r="B412" s="8" t="s">
        <v>391</v>
      </c>
      <c r="C412" s="9">
        <v>4223</v>
      </c>
      <c r="D412" s="8" t="s">
        <v>405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  <c r="N412" s="8">
        <v>0</v>
      </c>
      <c r="O412" s="8">
        <v>4</v>
      </c>
      <c r="P412" s="8">
        <v>16</v>
      </c>
      <c r="Q412" s="8">
        <v>45</v>
      </c>
      <c r="R412" s="8">
        <v>85</v>
      </c>
      <c r="S412" s="8">
        <f t="shared" si="6"/>
        <v>150</v>
      </c>
    </row>
    <row r="413" spans="1:19" x14ac:dyDescent="0.25">
      <c r="A413" s="7">
        <v>36</v>
      </c>
      <c r="B413" s="8" t="s">
        <v>391</v>
      </c>
      <c r="C413" s="9">
        <v>4231</v>
      </c>
      <c r="D413" s="8" t="s">
        <v>406</v>
      </c>
      <c r="E413" s="8">
        <v>0</v>
      </c>
      <c r="F413" s="8">
        <v>33</v>
      </c>
      <c r="G413" s="8">
        <v>48</v>
      </c>
      <c r="H413" s="8">
        <v>37</v>
      </c>
      <c r="I413" s="8">
        <v>34</v>
      </c>
      <c r="J413" s="8">
        <v>18</v>
      </c>
      <c r="K413" s="8">
        <v>26</v>
      </c>
      <c r="L413" s="8">
        <v>11</v>
      </c>
      <c r="M413" s="8">
        <v>10</v>
      </c>
      <c r="N413" s="8">
        <v>7</v>
      </c>
      <c r="O413" s="8">
        <v>0</v>
      </c>
      <c r="P413" s="8">
        <v>0</v>
      </c>
      <c r="Q413" s="8">
        <v>0</v>
      </c>
      <c r="R413" s="8">
        <v>0</v>
      </c>
      <c r="S413" s="8">
        <f t="shared" si="6"/>
        <v>224</v>
      </c>
    </row>
    <row r="414" spans="1:19" x14ac:dyDescent="0.25">
      <c r="A414" s="7">
        <v>36</v>
      </c>
      <c r="B414" s="8" t="s">
        <v>391</v>
      </c>
      <c r="C414" s="9">
        <v>4241</v>
      </c>
      <c r="D414" s="8" t="s">
        <v>407</v>
      </c>
      <c r="E414" s="8">
        <v>0</v>
      </c>
      <c r="F414" s="8">
        <v>40</v>
      </c>
      <c r="G414" s="8">
        <v>45</v>
      </c>
      <c r="H414" s="8">
        <v>38</v>
      </c>
      <c r="I414" s="8">
        <v>41</v>
      </c>
      <c r="J414" s="8">
        <v>27</v>
      </c>
      <c r="K414" s="8">
        <v>27</v>
      </c>
      <c r="L414" s="8">
        <v>31</v>
      </c>
      <c r="M414" s="8">
        <v>20</v>
      </c>
      <c r="N414" s="8">
        <v>11</v>
      </c>
      <c r="O414" s="8">
        <v>0</v>
      </c>
      <c r="P414" s="8">
        <v>0</v>
      </c>
      <c r="Q414" s="8">
        <v>0</v>
      </c>
      <c r="R414" s="8">
        <v>0</v>
      </c>
      <c r="S414" s="8">
        <f t="shared" si="6"/>
        <v>280</v>
      </c>
    </row>
    <row r="415" spans="1:19" x14ac:dyDescent="0.25">
      <c r="A415" s="7">
        <v>36</v>
      </c>
      <c r="B415" s="8" t="s">
        <v>391</v>
      </c>
      <c r="C415" s="9">
        <v>4242</v>
      </c>
      <c r="D415" s="8" t="s">
        <v>408</v>
      </c>
      <c r="E415" s="8">
        <v>0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7</v>
      </c>
      <c r="P415" s="8">
        <v>21</v>
      </c>
      <c r="Q415" s="8">
        <v>64</v>
      </c>
      <c r="R415" s="8">
        <v>263</v>
      </c>
      <c r="S415" s="8">
        <f t="shared" si="6"/>
        <v>355</v>
      </c>
    </row>
    <row r="416" spans="1:19" x14ac:dyDescent="0.25">
      <c r="A416" s="7">
        <v>36</v>
      </c>
      <c r="B416" s="8" t="s">
        <v>391</v>
      </c>
      <c r="C416" s="9">
        <v>4251</v>
      </c>
      <c r="D416" s="8" t="s">
        <v>409</v>
      </c>
      <c r="E416" s="8">
        <v>0</v>
      </c>
      <c r="F416" s="8">
        <v>0</v>
      </c>
      <c r="G416" s="8">
        <v>0</v>
      </c>
      <c r="H416" s="8">
        <v>0</v>
      </c>
      <c r="I416" s="8">
        <v>0</v>
      </c>
      <c r="J416" s="8">
        <v>0</v>
      </c>
      <c r="K416" s="8">
        <v>0</v>
      </c>
      <c r="L416" s="8">
        <v>0</v>
      </c>
      <c r="M416" s="8">
        <v>0</v>
      </c>
      <c r="N416" s="8">
        <v>0</v>
      </c>
      <c r="O416" s="8">
        <v>2</v>
      </c>
      <c r="P416" s="8">
        <v>32</v>
      </c>
      <c r="Q416" s="8">
        <v>59</v>
      </c>
      <c r="R416" s="8">
        <v>249</v>
      </c>
      <c r="S416" s="8">
        <f t="shared" si="6"/>
        <v>342</v>
      </c>
    </row>
    <row r="417" spans="1:19" x14ac:dyDescent="0.25">
      <c r="A417" s="7">
        <v>36</v>
      </c>
      <c r="B417" s="8" t="s">
        <v>391</v>
      </c>
      <c r="C417" s="9">
        <v>4261</v>
      </c>
      <c r="D417" s="8" t="s">
        <v>410</v>
      </c>
      <c r="E417" s="8">
        <v>0</v>
      </c>
      <c r="F417" s="8">
        <v>0</v>
      </c>
      <c r="G417" s="8">
        <v>0</v>
      </c>
      <c r="H417" s="8">
        <v>0</v>
      </c>
      <c r="I417" s="8">
        <v>0</v>
      </c>
      <c r="J417" s="8">
        <v>0</v>
      </c>
      <c r="K417" s="8">
        <v>211</v>
      </c>
      <c r="L417" s="8">
        <v>274</v>
      </c>
      <c r="M417" s="8">
        <v>267</v>
      </c>
      <c r="N417" s="8">
        <v>278</v>
      </c>
      <c r="O417" s="8">
        <v>0</v>
      </c>
      <c r="P417" s="8">
        <v>0</v>
      </c>
      <c r="Q417" s="8">
        <v>0</v>
      </c>
      <c r="R417" s="8">
        <v>0</v>
      </c>
      <c r="S417" s="8">
        <f t="shared" si="6"/>
        <v>1030</v>
      </c>
    </row>
    <row r="418" spans="1:19" x14ac:dyDescent="0.25">
      <c r="A418" s="7">
        <v>36</v>
      </c>
      <c r="B418" s="8" t="s">
        <v>391</v>
      </c>
      <c r="C418" s="9">
        <v>4274</v>
      </c>
      <c r="D418" s="8" t="s">
        <v>411</v>
      </c>
      <c r="E418" s="8">
        <v>0</v>
      </c>
      <c r="F418" s="8">
        <v>0</v>
      </c>
      <c r="G418" s="8">
        <v>0</v>
      </c>
      <c r="H418" s="8">
        <v>0</v>
      </c>
      <c r="I418" s="8">
        <v>0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8">
        <v>1</v>
      </c>
      <c r="P418" s="8">
        <v>12</v>
      </c>
      <c r="Q418" s="8">
        <v>34</v>
      </c>
      <c r="R418" s="8">
        <v>59</v>
      </c>
      <c r="S418" s="8">
        <f t="shared" si="6"/>
        <v>106</v>
      </c>
    </row>
    <row r="419" spans="1:19" x14ac:dyDescent="0.25">
      <c r="A419" s="7">
        <v>36</v>
      </c>
      <c r="B419" s="8" t="s">
        <v>391</v>
      </c>
      <c r="C419" s="9">
        <v>4281</v>
      </c>
      <c r="D419" s="8" t="s">
        <v>412</v>
      </c>
      <c r="E419" s="8">
        <v>0</v>
      </c>
      <c r="F419" s="8">
        <v>51</v>
      </c>
      <c r="G419" s="8">
        <v>54</v>
      </c>
      <c r="H419" s="8">
        <v>53</v>
      </c>
      <c r="I419" s="8">
        <v>59</v>
      </c>
      <c r="J419" s="8">
        <v>45</v>
      </c>
      <c r="K419" s="8">
        <v>34</v>
      </c>
      <c r="L419" s="8">
        <v>31</v>
      </c>
      <c r="M419" s="8">
        <v>25</v>
      </c>
      <c r="N419" s="8">
        <v>23</v>
      </c>
      <c r="O419" s="8">
        <v>0</v>
      </c>
      <c r="P419" s="8">
        <v>0</v>
      </c>
      <c r="Q419" s="8">
        <v>0</v>
      </c>
      <c r="R419" s="8">
        <v>0</v>
      </c>
      <c r="S419" s="8">
        <f t="shared" si="6"/>
        <v>375</v>
      </c>
    </row>
    <row r="420" spans="1:19" x14ac:dyDescent="0.25">
      <c r="A420" s="7">
        <v>36</v>
      </c>
      <c r="B420" s="8" t="s">
        <v>391</v>
      </c>
      <c r="C420" s="9">
        <v>4302</v>
      </c>
      <c r="D420" s="8" t="s">
        <v>413</v>
      </c>
      <c r="E420" s="8">
        <v>0</v>
      </c>
      <c r="F420" s="8">
        <v>0</v>
      </c>
      <c r="G420" s="8">
        <v>0</v>
      </c>
      <c r="H420" s="8">
        <v>0</v>
      </c>
      <c r="I420" s="8">
        <v>0</v>
      </c>
      <c r="J420" s="8">
        <v>0</v>
      </c>
      <c r="K420" s="8">
        <v>0</v>
      </c>
      <c r="L420" s="8">
        <v>0</v>
      </c>
      <c r="M420" s="8">
        <v>0</v>
      </c>
      <c r="N420" s="8">
        <v>0</v>
      </c>
      <c r="O420" s="8">
        <v>0</v>
      </c>
      <c r="P420" s="8">
        <v>19</v>
      </c>
      <c r="Q420" s="8">
        <v>32</v>
      </c>
      <c r="R420" s="8">
        <v>95</v>
      </c>
      <c r="S420" s="8">
        <f t="shared" si="6"/>
        <v>146</v>
      </c>
    </row>
    <row r="421" spans="1:19" x14ac:dyDescent="0.25">
      <c r="A421" s="7">
        <v>37</v>
      </c>
      <c r="B421" s="8" t="s">
        <v>414</v>
      </c>
      <c r="C421" s="9">
        <v>1402</v>
      </c>
      <c r="D421" s="8" t="s">
        <v>415</v>
      </c>
      <c r="E421" s="8">
        <v>0</v>
      </c>
      <c r="F421" s="8">
        <v>50</v>
      </c>
      <c r="G421" s="8">
        <v>50</v>
      </c>
      <c r="H421" s="8">
        <v>25</v>
      </c>
      <c r="I421" s="8">
        <v>37</v>
      </c>
      <c r="J421" s="8">
        <v>39</v>
      </c>
      <c r="K421" s="8">
        <v>29</v>
      </c>
      <c r="L421" s="8">
        <v>31</v>
      </c>
      <c r="M421" s="8">
        <v>34</v>
      </c>
      <c r="N421" s="8">
        <v>25</v>
      </c>
      <c r="O421" s="8">
        <v>0</v>
      </c>
      <c r="P421" s="8">
        <v>0</v>
      </c>
      <c r="Q421" s="8">
        <v>0</v>
      </c>
      <c r="R421" s="8">
        <v>0</v>
      </c>
      <c r="S421" s="8">
        <f t="shared" si="6"/>
        <v>320</v>
      </c>
    </row>
    <row r="422" spans="1:19" x14ac:dyDescent="0.25">
      <c r="A422" s="7">
        <v>37</v>
      </c>
      <c r="B422" s="8" t="s">
        <v>414</v>
      </c>
      <c r="C422" s="9">
        <v>1417</v>
      </c>
      <c r="D422" s="8" t="s">
        <v>416</v>
      </c>
      <c r="E422" s="8">
        <v>0</v>
      </c>
      <c r="F422" s="8">
        <v>0</v>
      </c>
      <c r="G422" s="8">
        <v>0</v>
      </c>
      <c r="H422" s="8">
        <v>0</v>
      </c>
      <c r="I422" s="8">
        <v>0</v>
      </c>
      <c r="J422" s="8">
        <v>0</v>
      </c>
      <c r="K422" s="8">
        <v>0</v>
      </c>
      <c r="L422" s="8">
        <v>69</v>
      </c>
      <c r="M422" s="8">
        <v>41</v>
      </c>
      <c r="N422" s="8">
        <v>57</v>
      </c>
      <c r="O422" s="8">
        <v>0</v>
      </c>
      <c r="P422" s="8">
        <v>0</v>
      </c>
      <c r="Q422" s="8">
        <v>0</v>
      </c>
      <c r="R422" s="8">
        <v>0</v>
      </c>
      <c r="S422" s="8">
        <f t="shared" si="6"/>
        <v>167</v>
      </c>
    </row>
    <row r="423" spans="1:19" x14ac:dyDescent="0.25">
      <c r="A423" s="7">
        <v>37</v>
      </c>
      <c r="B423" s="8" t="s">
        <v>414</v>
      </c>
      <c r="C423" s="9">
        <v>1421</v>
      </c>
      <c r="D423" s="8" t="s">
        <v>417</v>
      </c>
      <c r="E423" s="8">
        <v>0</v>
      </c>
      <c r="F423" s="8">
        <v>48</v>
      </c>
      <c r="G423" s="8">
        <v>54</v>
      </c>
      <c r="H423" s="8">
        <v>56</v>
      </c>
      <c r="I423" s="8">
        <v>40</v>
      </c>
      <c r="J423" s="8">
        <v>54</v>
      </c>
      <c r="K423" s="8">
        <v>34</v>
      </c>
      <c r="L423" s="8">
        <v>24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f t="shared" si="6"/>
        <v>310</v>
      </c>
    </row>
    <row r="424" spans="1:19" x14ac:dyDescent="0.25">
      <c r="A424" s="7">
        <v>37</v>
      </c>
      <c r="B424" s="8" t="s">
        <v>414</v>
      </c>
      <c r="C424" s="9">
        <v>1441</v>
      </c>
      <c r="D424" s="8" t="s">
        <v>418</v>
      </c>
      <c r="E424" s="8">
        <v>0</v>
      </c>
      <c r="F424" s="8">
        <v>102</v>
      </c>
      <c r="G424" s="8">
        <v>101</v>
      </c>
      <c r="H424" s="8">
        <v>100</v>
      </c>
      <c r="I424" s="8">
        <v>90</v>
      </c>
      <c r="J424" s="8">
        <v>73</v>
      </c>
      <c r="K424" s="8">
        <v>75</v>
      </c>
      <c r="L424" s="8">
        <v>58</v>
      </c>
      <c r="M424" s="8">
        <v>85</v>
      </c>
      <c r="N424" s="8">
        <v>59</v>
      </c>
      <c r="O424" s="8">
        <v>0</v>
      </c>
      <c r="P424" s="8">
        <v>0</v>
      </c>
      <c r="Q424" s="8">
        <v>0</v>
      </c>
      <c r="R424" s="8">
        <v>0</v>
      </c>
      <c r="S424" s="8">
        <f t="shared" si="6"/>
        <v>743</v>
      </c>
    </row>
    <row r="425" spans="1:19" x14ac:dyDescent="0.25">
      <c r="A425" s="7">
        <v>37</v>
      </c>
      <c r="B425" s="8" t="s">
        <v>414</v>
      </c>
      <c r="C425" s="9">
        <v>1442</v>
      </c>
      <c r="D425" s="8" t="s">
        <v>419</v>
      </c>
      <c r="E425" s="8">
        <v>0</v>
      </c>
      <c r="F425" s="8">
        <v>0</v>
      </c>
      <c r="G425" s="8">
        <v>0</v>
      </c>
      <c r="H425" s="8">
        <v>0</v>
      </c>
      <c r="I425" s="8">
        <v>0</v>
      </c>
      <c r="J425" s="8">
        <v>0</v>
      </c>
      <c r="K425" s="8">
        <v>0</v>
      </c>
      <c r="L425" s="8">
        <v>80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f t="shared" si="6"/>
        <v>80</v>
      </c>
    </row>
    <row r="426" spans="1:19" x14ac:dyDescent="0.25">
      <c r="A426" s="7">
        <v>38</v>
      </c>
      <c r="B426" s="8" t="s">
        <v>420</v>
      </c>
      <c r="C426" s="9">
        <v>60</v>
      </c>
      <c r="D426" s="8" t="s">
        <v>421</v>
      </c>
      <c r="E426" s="8">
        <v>0</v>
      </c>
      <c r="F426" s="8">
        <v>17</v>
      </c>
      <c r="G426" s="8">
        <v>20</v>
      </c>
      <c r="H426" s="8">
        <v>19</v>
      </c>
      <c r="I426" s="8">
        <v>16</v>
      </c>
      <c r="J426" s="8">
        <v>13</v>
      </c>
      <c r="K426" s="8">
        <v>12</v>
      </c>
      <c r="L426" s="8">
        <v>0</v>
      </c>
      <c r="M426" s="8">
        <v>0</v>
      </c>
      <c r="N426" s="8">
        <v>0</v>
      </c>
      <c r="O426" s="8">
        <v>1</v>
      </c>
      <c r="P426" s="8">
        <v>0</v>
      </c>
      <c r="Q426" s="8">
        <v>0</v>
      </c>
      <c r="R426" s="8">
        <v>0</v>
      </c>
      <c r="S426" s="8">
        <f t="shared" si="6"/>
        <v>98</v>
      </c>
    </row>
    <row r="427" spans="1:19" x14ac:dyDescent="0.25">
      <c r="A427" s="7">
        <v>38</v>
      </c>
      <c r="B427" s="8" t="s">
        <v>420</v>
      </c>
      <c r="C427" s="9">
        <v>62</v>
      </c>
      <c r="D427" s="8" t="s">
        <v>422</v>
      </c>
      <c r="E427" s="8">
        <v>0</v>
      </c>
      <c r="F427" s="8">
        <v>0</v>
      </c>
      <c r="G427" s="8">
        <v>0</v>
      </c>
      <c r="H427" s="8">
        <v>0</v>
      </c>
      <c r="I427" s="8">
        <v>0</v>
      </c>
      <c r="J427" s="8">
        <v>0</v>
      </c>
      <c r="K427" s="8">
        <v>0</v>
      </c>
      <c r="L427" s="8">
        <v>32</v>
      </c>
      <c r="M427" s="8">
        <v>28</v>
      </c>
      <c r="N427" s="8">
        <v>26</v>
      </c>
      <c r="O427" s="8">
        <v>0</v>
      </c>
      <c r="P427" s="8">
        <v>0</v>
      </c>
      <c r="Q427" s="8">
        <v>0</v>
      </c>
      <c r="R427" s="8">
        <v>0</v>
      </c>
      <c r="S427" s="8">
        <f t="shared" si="6"/>
        <v>86</v>
      </c>
    </row>
    <row r="428" spans="1:19" x14ac:dyDescent="0.25">
      <c r="A428" s="7">
        <v>40</v>
      </c>
      <c r="B428" s="8" t="s">
        <v>423</v>
      </c>
      <c r="C428" s="9">
        <v>120</v>
      </c>
      <c r="D428" s="8" t="s">
        <v>424</v>
      </c>
      <c r="E428" s="8">
        <v>0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f t="shared" si="6"/>
        <v>0</v>
      </c>
    </row>
    <row r="429" spans="1:19" x14ac:dyDescent="0.25">
      <c r="A429" s="7">
        <v>40</v>
      </c>
      <c r="B429" s="8" t="s">
        <v>423</v>
      </c>
      <c r="C429" s="9">
        <v>121</v>
      </c>
      <c r="D429" s="8" t="s">
        <v>425</v>
      </c>
      <c r="E429" s="8">
        <v>0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43</v>
      </c>
      <c r="P429" s="8">
        <v>42</v>
      </c>
      <c r="Q429" s="8">
        <v>0</v>
      </c>
      <c r="R429" s="8">
        <v>0</v>
      </c>
      <c r="S429" s="8">
        <f t="shared" si="6"/>
        <v>85</v>
      </c>
    </row>
    <row r="430" spans="1:19" x14ac:dyDescent="0.25">
      <c r="A430" s="7">
        <v>41</v>
      </c>
      <c r="B430" s="8" t="s">
        <v>426</v>
      </c>
      <c r="C430" s="9">
        <v>2101</v>
      </c>
      <c r="D430" s="8" t="s">
        <v>427</v>
      </c>
      <c r="E430" s="8">
        <v>0</v>
      </c>
      <c r="F430" s="8">
        <v>18</v>
      </c>
      <c r="G430" s="8">
        <v>12</v>
      </c>
      <c r="H430" s="8">
        <v>24</v>
      </c>
      <c r="I430" s="8">
        <v>21</v>
      </c>
      <c r="J430" s="8">
        <v>17</v>
      </c>
      <c r="K430" s="8">
        <v>25</v>
      </c>
      <c r="L430" s="8">
        <v>17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f t="shared" si="6"/>
        <v>134</v>
      </c>
    </row>
    <row r="431" spans="1:19" x14ac:dyDescent="0.25">
      <c r="A431" s="7">
        <v>41</v>
      </c>
      <c r="B431" s="8" t="s">
        <v>426</v>
      </c>
      <c r="C431" s="9">
        <v>2102</v>
      </c>
      <c r="D431" s="8" t="s">
        <v>428</v>
      </c>
      <c r="E431" s="8">
        <v>0</v>
      </c>
      <c r="F431" s="8">
        <v>57</v>
      </c>
      <c r="G431" s="8">
        <v>53</v>
      </c>
      <c r="H431" s="8">
        <v>48</v>
      </c>
      <c r="I431" s="8">
        <v>54</v>
      </c>
      <c r="J431" s="8">
        <v>42</v>
      </c>
      <c r="K431" s="8">
        <v>41</v>
      </c>
      <c r="L431" s="8">
        <v>38</v>
      </c>
      <c r="M431" s="8">
        <v>33</v>
      </c>
      <c r="N431" s="8">
        <v>24</v>
      </c>
      <c r="O431" s="8">
        <v>0</v>
      </c>
      <c r="P431" s="8">
        <v>0</v>
      </c>
      <c r="Q431" s="8">
        <v>0</v>
      </c>
      <c r="R431" s="8">
        <v>0</v>
      </c>
      <c r="S431" s="8">
        <f t="shared" si="6"/>
        <v>390</v>
      </c>
    </row>
    <row r="432" spans="1:19" x14ac:dyDescent="0.25">
      <c r="A432" s="7">
        <v>41</v>
      </c>
      <c r="B432" s="8" t="s">
        <v>426</v>
      </c>
      <c r="C432" s="9">
        <v>2104</v>
      </c>
      <c r="D432" s="8" t="s">
        <v>429</v>
      </c>
      <c r="E432" s="8">
        <v>0</v>
      </c>
      <c r="F432" s="8">
        <v>0</v>
      </c>
      <c r="G432" s="8">
        <v>0</v>
      </c>
      <c r="H432" s="8">
        <v>0</v>
      </c>
      <c r="I432" s="8">
        <v>0</v>
      </c>
      <c r="J432" s="8">
        <v>0</v>
      </c>
      <c r="K432" s="8">
        <v>0</v>
      </c>
      <c r="L432" s="8">
        <v>306</v>
      </c>
      <c r="M432" s="8">
        <v>340</v>
      </c>
      <c r="N432" s="8">
        <v>338</v>
      </c>
      <c r="O432" s="8">
        <v>232</v>
      </c>
      <c r="P432" s="8">
        <v>194</v>
      </c>
      <c r="Q432" s="8">
        <v>174</v>
      </c>
      <c r="R432" s="8">
        <v>151</v>
      </c>
      <c r="S432" s="8">
        <f t="shared" si="6"/>
        <v>1735</v>
      </c>
    </row>
    <row r="433" spans="1:19" x14ac:dyDescent="0.25">
      <c r="A433" s="7">
        <v>41</v>
      </c>
      <c r="B433" s="8" t="s">
        <v>426</v>
      </c>
      <c r="C433" s="9">
        <v>2121</v>
      </c>
      <c r="D433" s="8" t="s">
        <v>430</v>
      </c>
      <c r="E433" s="8">
        <v>0</v>
      </c>
      <c r="F433" s="8">
        <v>106</v>
      </c>
      <c r="G433" s="8">
        <v>103</v>
      </c>
      <c r="H433" s="8">
        <v>110</v>
      </c>
      <c r="I433" s="8">
        <v>94</v>
      </c>
      <c r="J433" s="8">
        <v>87</v>
      </c>
      <c r="K433" s="8">
        <v>84</v>
      </c>
      <c r="L433" s="8">
        <v>69</v>
      </c>
      <c r="M433" s="8">
        <v>50</v>
      </c>
      <c r="N433" s="8">
        <v>39</v>
      </c>
      <c r="O433" s="8">
        <v>0</v>
      </c>
      <c r="P433" s="8">
        <v>0</v>
      </c>
      <c r="Q433" s="8">
        <v>0</v>
      </c>
      <c r="R433" s="8">
        <v>0</v>
      </c>
      <c r="S433" s="8">
        <f t="shared" si="6"/>
        <v>742</v>
      </c>
    </row>
    <row r="434" spans="1:19" x14ac:dyDescent="0.25">
      <c r="A434" s="7">
        <v>41</v>
      </c>
      <c r="B434" s="8" t="s">
        <v>426</v>
      </c>
      <c r="C434" s="9">
        <v>2122</v>
      </c>
      <c r="D434" s="8" t="s">
        <v>431</v>
      </c>
      <c r="E434" s="8">
        <v>0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8">
        <v>36</v>
      </c>
      <c r="M434" s="8">
        <v>41</v>
      </c>
      <c r="N434" s="8">
        <v>35</v>
      </c>
      <c r="O434" s="8">
        <v>0</v>
      </c>
      <c r="P434" s="8">
        <v>0</v>
      </c>
      <c r="Q434" s="8">
        <v>0</v>
      </c>
      <c r="R434" s="8">
        <v>0</v>
      </c>
      <c r="S434" s="8">
        <f t="shared" si="6"/>
        <v>112</v>
      </c>
    </row>
    <row r="435" spans="1:19" x14ac:dyDescent="0.25">
      <c r="A435" s="7">
        <v>41</v>
      </c>
      <c r="B435" s="8" t="s">
        <v>426</v>
      </c>
      <c r="C435" s="9">
        <v>2123</v>
      </c>
      <c r="D435" s="8" t="s">
        <v>432</v>
      </c>
      <c r="E435" s="8">
        <v>1</v>
      </c>
      <c r="F435" s="8">
        <v>61</v>
      </c>
      <c r="G435" s="8">
        <v>74</v>
      </c>
      <c r="H435" s="8">
        <v>69</v>
      </c>
      <c r="I435" s="8">
        <v>69</v>
      </c>
      <c r="J435" s="8">
        <v>57</v>
      </c>
      <c r="K435" s="8">
        <v>65</v>
      </c>
      <c r="L435" s="8">
        <v>31</v>
      </c>
      <c r="M435" s="8">
        <v>31</v>
      </c>
      <c r="N435" s="8">
        <v>19</v>
      </c>
      <c r="O435" s="8">
        <v>0</v>
      </c>
      <c r="P435" s="8">
        <v>0</v>
      </c>
      <c r="Q435" s="8">
        <v>0</v>
      </c>
      <c r="R435" s="8">
        <v>0</v>
      </c>
      <c r="S435" s="8">
        <f t="shared" si="6"/>
        <v>477</v>
      </c>
    </row>
    <row r="436" spans="1:19" x14ac:dyDescent="0.25">
      <c r="A436" s="7">
        <v>41</v>
      </c>
      <c r="B436" s="8" t="s">
        <v>426</v>
      </c>
      <c r="C436" s="9">
        <v>2124</v>
      </c>
      <c r="D436" s="8" t="s">
        <v>433</v>
      </c>
      <c r="E436" s="8">
        <v>0</v>
      </c>
      <c r="F436" s="8">
        <v>39</v>
      </c>
      <c r="G436" s="8">
        <v>35</v>
      </c>
      <c r="H436" s="8">
        <v>45</v>
      </c>
      <c r="I436" s="8">
        <v>52</v>
      </c>
      <c r="J436" s="8">
        <v>36</v>
      </c>
      <c r="K436" s="8">
        <v>45</v>
      </c>
      <c r="L436" s="8">
        <v>32</v>
      </c>
      <c r="M436" s="8">
        <v>42</v>
      </c>
      <c r="N436" s="8">
        <v>53</v>
      </c>
      <c r="O436" s="8">
        <v>0</v>
      </c>
      <c r="P436" s="8">
        <v>0</v>
      </c>
      <c r="Q436" s="8">
        <v>0</v>
      </c>
      <c r="R436" s="8">
        <v>0</v>
      </c>
      <c r="S436" s="8">
        <f t="shared" si="6"/>
        <v>379</v>
      </c>
    </row>
    <row r="437" spans="1:19" x14ac:dyDescent="0.25">
      <c r="A437" s="7">
        <v>41</v>
      </c>
      <c r="B437" s="8" t="s">
        <v>426</v>
      </c>
      <c r="C437" s="9">
        <v>2131</v>
      </c>
      <c r="D437" s="8" t="s">
        <v>434</v>
      </c>
      <c r="E437" s="8">
        <v>0</v>
      </c>
      <c r="F437" s="8">
        <v>36</v>
      </c>
      <c r="G437" s="8">
        <v>36</v>
      </c>
      <c r="H437" s="8">
        <v>35</v>
      </c>
      <c r="I437" s="8">
        <v>37</v>
      </c>
      <c r="J437" s="8">
        <v>43</v>
      </c>
      <c r="K437" s="8">
        <v>44</v>
      </c>
      <c r="L437" s="8">
        <v>45</v>
      </c>
      <c r="M437" s="8">
        <v>44</v>
      </c>
      <c r="N437" s="8">
        <v>44</v>
      </c>
      <c r="O437" s="8">
        <v>0</v>
      </c>
      <c r="P437" s="8">
        <v>0</v>
      </c>
      <c r="Q437" s="8">
        <v>0</v>
      </c>
      <c r="R437" s="8">
        <v>0</v>
      </c>
      <c r="S437" s="8">
        <f t="shared" si="6"/>
        <v>364</v>
      </c>
    </row>
    <row r="438" spans="1:19" x14ac:dyDescent="0.25">
      <c r="A438" s="7">
        <v>41</v>
      </c>
      <c r="B438" s="8" t="s">
        <v>426</v>
      </c>
      <c r="C438" s="9">
        <v>2141</v>
      </c>
      <c r="D438" s="8" t="s">
        <v>435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8">
        <v>0</v>
      </c>
      <c r="L438" s="8">
        <v>66</v>
      </c>
      <c r="M438" s="8">
        <v>66</v>
      </c>
      <c r="N438" s="8">
        <v>65</v>
      </c>
      <c r="O438" s="8">
        <v>70</v>
      </c>
      <c r="P438" s="8">
        <v>72</v>
      </c>
      <c r="Q438" s="8">
        <v>109</v>
      </c>
      <c r="R438" s="8">
        <v>50</v>
      </c>
      <c r="S438" s="8">
        <f t="shared" si="6"/>
        <v>498</v>
      </c>
    </row>
    <row r="439" spans="1:19" x14ac:dyDescent="0.25">
      <c r="A439" s="7">
        <v>41</v>
      </c>
      <c r="B439" s="8" t="s">
        <v>426</v>
      </c>
      <c r="C439" s="9">
        <v>2151</v>
      </c>
      <c r="D439" s="8" t="s">
        <v>436</v>
      </c>
      <c r="E439" s="8">
        <v>0</v>
      </c>
      <c r="F439" s="8">
        <v>12</v>
      </c>
      <c r="G439" s="8">
        <v>19</v>
      </c>
      <c r="H439" s="8">
        <v>17</v>
      </c>
      <c r="I439" s="8">
        <v>21</v>
      </c>
      <c r="J439" s="8">
        <v>18</v>
      </c>
      <c r="K439" s="8">
        <v>18</v>
      </c>
      <c r="L439" s="8">
        <v>0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f t="shared" si="6"/>
        <v>105</v>
      </c>
    </row>
    <row r="440" spans="1:19" x14ac:dyDescent="0.25">
      <c r="A440" s="7">
        <v>41</v>
      </c>
      <c r="B440" s="8" t="s">
        <v>426</v>
      </c>
      <c r="C440" s="9">
        <v>2161</v>
      </c>
      <c r="D440" s="8" t="s">
        <v>437</v>
      </c>
      <c r="E440" s="8">
        <v>0</v>
      </c>
      <c r="F440" s="8">
        <v>25</v>
      </c>
      <c r="G440" s="8">
        <v>25</v>
      </c>
      <c r="H440" s="8">
        <v>19</v>
      </c>
      <c r="I440" s="8">
        <v>18</v>
      </c>
      <c r="J440" s="8">
        <v>12</v>
      </c>
      <c r="K440" s="8">
        <v>0</v>
      </c>
      <c r="L440" s="8">
        <v>0</v>
      </c>
      <c r="M440" s="8">
        <v>0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f t="shared" si="6"/>
        <v>99</v>
      </c>
    </row>
    <row r="441" spans="1:19" x14ac:dyDescent="0.25">
      <c r="A441" s="7">
        <v>41</v>
      </c>
      <c r="B441" s="8" t="s">
        <v>426</v>
      </c>
      <c r="C441" s="9">
        <v>2171</v>
      </c>
      <c r="D441" s="8" t="s">
        <v>438</v>
      </c>
      <c r="E441" s="8">
        <v>0</v>
      </c>
      <c r="F441" s="8">
        <v>164</v>
      </c>
      <c r="G441" s="8">
        <v>159</v>
      </c>
      <c r="H441" s="8">
        <v>148</v>
      </c>
      <c r="I441" s="8">
        <v>161</v>
      </c>
      <c r="J441" s="8">
        <v>141</v>
      </c>
      <c r="K441" s="8">
        <v>126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f t="shared" si="6"/>
        <v>899</v>
      </c>
    </row>
    <row r="442" spans="1:19" x14ac:dyDescent="0.25">
      <c r="A442" s="7">
        <v>42</v>
      </c>
      <c r="B442" s="8" t="s">
        <v>439</v>
      </c>
      <c r="C442" s="9">
        <v>9670</v>
      </c>
      <c r="D442" s="8" t="s">
        <v>440</v>
      </c>
      <c r="E442" s="8">
        <v>0</v>
      </c>
      <c r="F442" s="8">
        <v>39</v>
      </c>
      <c r="G442" s="8">
        <v>33</v>
      </c>
      <c r="H442" s="8">
        <v>34</v>
      </c>
      <c r="I442" s="8">
        <v>38</v>
      </c>
      <c r="J442" s="8">
        <v>25</v>
      </c>
      <c r="K442" s="8">
        <v>22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f t="shared" si="6"/>
        <v>191</v>
      </c>
    </row>
    <row r="443" spans="1:19" x14ac:dyDescent="0.25">
      <c r="A443" s="7">
        <v>42</v>
      </c>
      <c r="B443" s="8" t="s">
        <v>439</v>
      </c>
      <c r="C443" s="9">
        <v>9680</v>
      </c>
      <c r="D443" s="8" t="s">
        <v>441</v>
      </c>
      <c r="E443" s="8">
        <v>0</v>
      </c>
      <c r="F443" s="8">
        <v>12</v>
      </c>
      <c r="G443" s="8">
        <v>14</v>
      </c>
      <c r="H443" s="8">
        <v>13</v>
      </c>
      <c r="I443" s="8">
        <v>16</v>
      </c>
      <c r="J443" s="8">
        <v>17</v>
      </c>
      <c r="K443" s="8">
        <v>17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f t="shared" si="6"/>
        <v>89</v>
      </c>
    </row>
    <row r="444" spans="1:19" x14ac:dyDescent="0.25">
      <c r="A444" s="7">
        <v>42</v>
      </c>
      <c r="B444" s="8" t="s">
        <v>439</v>
      </c>
      <c r="C444" s="9">
        <v>9690</v>
      </c>
      <c r="D444" s="8" t="s">
        <v>442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35</v>
      </c>
      <c r="P444" s="8">
        <v>36</v>
      </c>
      <c r="Q444" s="8">
        <v>19</v>
      </c>
      <c r="R444" s="8">
        <v>21</v>
      </c>
      <c r="S444" s="8">
        <f t="shared" si="6"/>
        <v>111</v>
      </c>
    </row>
    <row r="445" spans="1:19" x14ac:dyDescent="0.25">
      <c r="A445" s="7">
        <v>42</v>
      </c>
      <c r="B445" s="8" t="s">
        <v>439</v>
      </c>
      <c r="C445" s="9">
        <v>9695</v>
      </c>
      <c r="D445" s="8" t="s">
        <v>443</v>
      </c>
      <c r="E445" s="8">
        <v>0</v>
      </c>
      <c r="F445" s="8">
        <v>0</v>
      </c>
      <c r="G445" s="8">
        <v>0</v>
      </c>
      <c r="H445" s="8">
        <v>0</v>
      </c>
      <c r="I445" s="8">
        <v>0</v>
      </c>
      <c r="J445" s="8">
        <v>0</v>
      </c>
      <c r="K445" s="8">
        <v>0</v>
      </c>
      <c r="L445" s="8">
        <v>40</v>
      </c>
      <c r="M445" s="8">
        <v>24</v>
      </c>
      <c r="N445" s="8">
        <v>20</v>
      </c>
      <c r="O445" s="8">
        <v>0</v>
      </c>
      <c r="P445" s="8">
        <v>0</v>
      </c>
      <c r="Q445" s="8">
        <v>0</v>
      </c>
      <c r="R445" s="8">
        <v>0</v>
      </c>
      <c r="S445" s="8">
        <f t="shared" si="6"/>
        <v>84</v>
      </c>
    </row>
    <row r="446" spans="1:19" x14ac:dyDescent="0.25">
      <c r="A446" s="7">
        <v>43</v>
      </c>
      <c r="B446" s="8" t="s">
        <v>444</v>
      </c>
      <c r="C446" s="9">
        <v>400</v>
      </c>
      <c r="D446" s="8" t="s">
        <v>445</v>
      </c>
      <c r="E446" s="8">
        <v>0</v>
      </c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0</v>
      </c>
      <c r="P446" s="8">
        <v>71</v>
      </c>
      <c r="Q446" s="8">
        <v>86</v>
      </c>
      <c r="R446" s="8">
        <v>91</v>
      </c>
      <c r="S446" s="8">
        <f t="shared" si="6"/>
        <v>248</v>
      </c>
    </row>
    <row r="447" spans="1:19" x14ac:dyDescent="0.25">
      <c r="A447" s="7">
        <v>43</v>
      </c>
      <c r="B447" s="8" t="s">
        <v>444</v>
      </c>
      <c r="C447" s="9">
        <v>410</v>
      </c>
      <c r="D447" s="8" t="s">
        <v>446</v>
      </c>
      <c r="E447" s="8">
        <v>8</v>
      </c>
      <c r="F447" s="8">
        <v>12</v>
      </c>
      <c r="G447" s="8">
        <v>4</v>
      </c>
      <c r="H447" s="8">
        <v>8</v>
      </c>
      <c r="I447" s="8">
        <v>0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f t="shared" si="6"/>
        <v>32</v>
      </c>
    </row>
    <row r="448" spans="1:19" x14ac:dyDescent="0.25">
      <c r="A448" s="7">
        <v>44</v>
      </c>
      <c r="B448" s="8" t="s">
        <v>447</v>
      </c>
      <c r="C448" s="9">
        <v>341</v>
      </c>
      <c r="D448" s="8" t="s">
        <v>448</v>
      </c>
      <c r="E448" s="8">
        <v>0</v>
      </c>
      <c r="F448" s="8">
        <v>44</v>
      </c>
      <c r="G448" s="8">
        <v>66</v>
      </c>
      <c r="H448" s="8">
        <v>66</v>
      </c>
      <c r="I448" s="8">
        <v>76</v>
      </c>
      <c r="J448" s="8">
        <v>52</v>
      </c>
      <c r="K448" s="8">
        <v>50</v>
      </c>
      <c r="L448" s="8">
        <v>49</v>
      </c>
      <c r="M448" s="8">
        <v>44</v>
      </c>
      <c r="N448" s="8">
        <v>31</v>
      </c>
      <c r="O448" s="8">
        <v>0</v>
      </c>
      <c r="P448" s="8">
        <v>0</v>
      </c>
      <c r="Q448" s="8">
        <v>0</v>
      </c>
      <c r="R448" s="8">
        <v>0</v>
      </c>
      <c r="S448" s="8">
        <f t="shared" si="6"/>
        <v>478</v>
      </c>
    </row>
    <row r="449" spans="1:19" x14ac:dyDescent="0.25">
      <c r="A449" s="7">
        <v>44</v>
      </c>
      <c r="B449" s="8" t="s">
        <v>447</v>
      </c>
      <c r="C449" s="9">
        <v>351</v>
      </c>
      <c r="D449" s="8" t="s">
        <v>449</v>
      </c>
      <c r="E449" s="8">
        <v>0</v>
      </c>
      <c r="F449" s="8">
        <v>18</v>
      </c>
      <c r="G449" s="8">
        <v>20</v>
      </c>
      <c r="H449" s="8">
        <v>19</v>
      </c>
      <c r="I449" s="8">
        <v>19</v>
      </c>
      <c r="J449" s="8">
        <v>18</v>
      </c>
      <c r="K449" s="8">
        <v>16</v>
      </c>
      <c r="L449" s="8">
        <v>13</v>
      </c>
      <c r="M449" s="8">
        <v>13</v>
      </c>
      <c r="N449" s="8">
        <v>13</v>
      </c>
      <c r="O449" s="8">
        <v>0</v>
      </c>
      <c r="P449" s="8">
        <v>0</v>
      </c>
      <c r="Q449" s="8">
        <v>0</v>
      </c>
      <c r="R449" s="8">
        <v>0</v>
      </c>
      <c r="S449" s="8">
        <f t="shared" si="6"/>
        <v>149</v>
      </c>
    </row>
    <row r="450" spans="1:19" x14ac:dyDescent="0.25">
      <c r="A450" s="7">
        <v>44</v>
      </c>
      <c r="B450" s="8" t="s">
        <v>447</v>
      </c>
      <c r="C450" s="9">
        <v>371</v>
      </c>
      <c r="D450" s="8" t="s">
        <v>450</v>
      </c>
      <c r="E450" s="8">
        <v>1</v>
      </c>
      <c r="F450" s="8">
        <v>23</v>
      </c>
      <c r="G450" s="8">
        <v>24</v>
      </c>
      <c r="H450" s="8">
        <v>19</v>
      </c>
      <c r="I450" s="8">
        <v>24</v>
      </c>
      <c r="J450" s="8">
        <v>25</v>
      </c>
      <c r="K450" s="8">
        <v>21</v>
      </c>
      <c r="L450" s="8">
        <v>19</v>
      </c>
      <c r="M450" s="8">
        <v>22</v>
      </c>
      <c r="N450" s="8">
        <v>16</v>
      </c>
      <c r="O450" s="8">
        <v>0</v>
      </c>
      <c r="P450" s="8">
        <v>0</v>
      </c>
      <c r="Q450" s="8">
        <v>0</v>
      </c>
      <c r="R450" s="8">
        <v>0</v>
      </c>
      <c r="S450" s="8">
        <f t="shared" si="6"/>
        <v>194</v>
      </c>
    </row>
    <row r="451" spans="1:19" x14ac:dyDescent="0.25">
      <c r="A451" s="7">
        <v>44</v>
      </c>
      <c r="B451" s="8" t="s">
        <v>447</v>
      </c>
      <c r="C451" s="9">
        <v>381</v>
      </c>
      <c r="D451" s="8" t="s">
        <v>451</v>
      </c>
      <c r="E451" s="8">
        <v>0</v>
      </c>
      <c r="F451" s="8">
        <v>18</v>
      </c>
      <c r="G451" s="8">
        <v>25</v>
      </c>
      <c r="H451" s="8">
        <v>20</v>
      </c>
      <c r="I451" s="8">
        <v>22</v>
      </c>
      <c r="J451" s="8">
        <v>11</v>
      </c>
      <c r="K451" s="8">
        <v>8</v>
      </c>
      <c r="L451" s="8">
        <v>0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f t="shared" si="6"/>
        <v>104</v>
      </c>
    </row>
    <row r="452" spans="1:19" x14ac:dyDescent="0.25">
      <c r="A452" s="7">
        <v>44</v>
      </c>
      <c r="B452" s="8" t="s">
        <v>447</v>
      </c>
      <c r="C452" s="9">
        <v>382</v>
      </c>
      <c r="D452" s="8" t="s">
        <v>452</v>
      </c>
      <c r="E452" s="8">
        <v>0</v>
      </c>
      <c r="F452" s="8">
        <v>0</v>
      </c>
      <c r="G452" s="8">
        <v>0</v>
      </c>
      <c r="H452" s="8">
        <v>0</v>
      </c>
      <c r="I452" s="8">
        <v>0</v>
      </c>
      <c r="J452" s="8">
        <v>0</v>
      </c>
      <c r="K452" s="8">
        <v>0</v>
      </c>
      <c r="L452" s="8">
        <v>0</v>
      </c>
      <c r="M452" s="8">
        <v>0</v>
      </c>
      <c r="N452" s="8">
        <v>0</v>
      </c>
      <c r="O452" s="8">
        <v>23</v>
      </c>
      <c r="P452" s="8">
        <v>18</v>
      </c>
      <c r="Q452" s="8">
        <v>22</v>
      </c>
      <c r="R452" s="8">
        <v>14</v>
      </c>
      <c r="S452" s="8">
        <f t="shared" si="6"/>
        <v>77</v>
      </c>
    </row>
    <row r="453" spans="1:19" x14ac:dyDescent="0.25">
      <c r="A453" s="7">
        <v>44</v>
      </c>
      <c r="B453" s="8" t="s">
        <v>447</v>
      </c>
      <c r="C453" s="9">
        <v>391</v>
      </c>
      <c r="D453" s="8" t="s">
        <v>453</v>
      </c>
      <c r="E453" s="8">
        <v>0</v>
      </c>
      <c r="F453" s="8">
        <v>22</v>
      </c>
      <c r="G453" s="8">
        <v>28</v>
      </c>
      <c r="H453" s="8">
        <v>27</v>
      </c>
      <c r="I453" s="8">
        <v>13</v>
      </c>
      <c r="J453" s="8">
        <v>18</v>
      </c>
      <c r="K453" s="8">
        <v>11</v>
      </c>
      <c r="L453" s="8">
        <v>6</v>
      </c>
      <c r="M453" s="8">
        <v>9</v>
      </c>
      <c r="N453" s="8">
        <v>4</v>
      </c>
      <c r="O453" s="8">
        <v>0</v>
      </c>
      <c r="P453" s="8">
        <v>0</v>
      </c>
      <c r="Q453" s="8">
        <v>0</v>
      </c>
      <c r="R453" s="8">
        <v>0</v>
      </c>
      <c r="S453" s="8">
        <f t="shared" si="6"/>
        <v>138</v>
      </c>
    </row>
    <row r="454" spans="1:19" x14ac:dyDescent="0.25">
      <c r="A454" s="7">
        <v>46</v>
      </c>
      <c r="B454" s="8" t="s">
        <v>454</v>
      </c>
      <c r="C454" s="9">
        <v>9800</v>
      </c>
      <c r="D454" s="8" t="s">
        <v>455</v>
      </c>
      <c r="E454" s="8">
        <v>0</v>
      </c>
      <c r="F454" s="8">
        <v>0</v>
      </c>
      <c r="G454" s="8">
        <v>0</v>
      </c>
      <c r="H454" s="8">
        <v>0</v>
      </c>
      <c r="I454" s="8">
        <v>0</v>
      </c>
      <c r="J454" s="8">
        <v>8</v>
      </c>
      <c r="K454" s="8">
        <v>19</v>
      </c>
      <c r="L454" s="8">
        <v>18</v>
      </c>
      <c r="M454" s="8">
        <v>32</v>
      </c>
      <c r="N454" s="8">
        <v>64</v>
      </c>
      <c r="O454" s="8">
        <v>73</v>
      </c>
      <c r="P454" s="8">
        <v>69</v>
      </c>
      <c r="Q454" s="8">
        <v>51</v>
      </c>
      <c r="R454" s="8">
        <v>46</v>
      </c>
      <c r="S454" s="8">
        <f t="shared" si="6"/>
        <v>380</v>
      </c>
    </row>
    <row r="455" spans="1:19" x14ac:dyDescent="0.25">
      <c r="A455" s="7">
        <v>46</v>
      </c>
      <c r="B455" s="8" t="s">
        <v>454</v>
      </c>
      <c r="C455" s="9">
        <v>9805</v>
      </c>
      <c r="D455" s="8" t="s">
        <v>456</v>
      </c>
      <c r="E455" s="8">
        <v>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8">
        <v>0</v>
      </c>
      <c r="P455" s="8">
        <v>75</v>
      </c>
      <c r="Q455" s="8">
        <v>111</v>
      </c>
      <c r="R455" s="8">
        <v>101</v>
      </c>
      <c r="S455" s="8">
        <f t="shared" si="6"/>
        <v>287</v>
      </c>
    </row>
    <row r="456" spans="1:19" x14ac:dyDescent="0.25">
      <c r="A456" s="7">
        <v>46</v>
      </c>
      <c r="B456" s="8" t="s">
        <v>454</v>
      </c>
      <c r="C456" s="9">
        <v>9807</v>
      </c>
      <c r="D456" s="8" t="s">
        <v>457</v>
      </c>
      <c r="E456" s="8">
        <v>0</v>
      </c>
      <c r="F456" s="8">
        <v>90</v>
      </c>
      <c r="G456" s="8">
        <v>90</v>
      </c>
      <c r="H456" s="8">
        <v>90</v>
      </c>
      <c r="I456" s="8">
        <v>90</v>
      </c>
      <c r="J456" s="8">
        <v>88</v>
      </c>
      <c r="K456" s="8">
        <v>87</v>
      </c>
      <c r="L456" s="8">
        <v>109</v>
      </c>
      <c r="M456" s="8">
        <v>109</v>
      </c>
      <c r="N456" s="8">
        <v>97</v>
      </c>
      <c r="O456" s="8">
        <v>0</v>
      </c>
      <c r="P456" s="8">
        <v>0</v>
      </c>
      <c r="Q456" s="8">
        <v>0</v>
      </c>
      <c r="R456" s="8">
        <v>0</v>
      </c>
      <c r="S456" s="8">
        <f t="shared" ref="S456:S519" si="7">SUM(E456:R456)</f>
        <v>850</v>
      </c>
    </row>
    <row r="457" spans="1:19" x14ac:dyDescent="0.25">
      <c r="A457" s="7">
        <v>48</v>
      </c>
      <c r="B457" s="8" t="s">
        <v>458</v>
      </c>
      <c r="C457" s="9">
        <v>34</v>
      </c>
      <c r="D457" s="8" t="s">
        <v>459</v>
      </c>
      <c r="E457" s="8">
        <v>0</v>
      </c>
      <c r="F457" s="8">
        <v>0</v>
      </c>
      <c r="G457" s="8">
        <v>0</v>
      </c>
      <c r="H457" s="8">
        <v>0</v>
      </c>
      <c r="I457" s="8">
        <v>0</v>
      </c>
      <c r="J457" s="8">
        <v>0</v>
      </c>
      <c r="K457" s="8">
        <v>0</v>
      </c>
      <c r="L457" s="8">
        <v>6</v>
      </c>
      <c r="M457" s="8">
        <v>6</v>
      </c>
      <c r="N457" s="8">
        <v>14</v>
      </c>
      <c r="O457" s="8">
        <v>0</v>
      </c>
      <c r="P457" s="8">
        <v>0</v>
      </c>
      <c r="Q457" s="8">
        <v>0</v>
      </c>
      <c r="R457" s="8">
        <v>0</v>
      </c>
      <c r="S457" s="8">
        <f t="shared" si="7"/>
        <v>26</v>
      </c>
    </row>
    <row r="458" spans="1:19" x14ac:dyDescent="0.25">
      <c r="A458" s="7">
        <v>48</v>
      </c>
      <c r="B458" s="8" t="s">
        <v>458</v>
      </c>
      <c r="C458" s="9">
        <v>40</v>
      </c>
      <c r="D458" s="8" t="s">
        <v>460</v>
      </c>
      <c r="E458" s="8">
        <v>0</v>
      </c>
      <c r="F458" s="8">
        <v>0</v>
      </c>
      <c r="G458" s="8">
        <v>0</v>
      </c>
      <c r="H458" s="8">
        <v>0</v>
      </c>
      <c r="I458" s="8">
        <v>0</v>
      </c>
      <c r="J458" s="8">
        <v>0</v>
      </c>
      <c r="K458" s="8">
        <v>0</v>
      </c>
      <c r="L458" s="8">
        <v>0</v>
      </c>
      <c r="M458" s="8">
        <v>0</v>
      </c>
      <c r="N458" s="8">
        <v>0</v>
      </c>
      <c r="O458" s="8">
        <v>64</v>
      </c>
      <c r="P458" s="8">
        <v>61</v>
      </c>
      <c r="Q458" s="8">
        <v>63</v>
      </c>
      <c r="R458" s="8">
        <v>30</v>
      </c>
      <c r="S458" s="8">
        <f t="shared" si="7"/>
        <v>218</v>
      </c>
    </row>
    <row r="459" spans="1:19" x14ac:dyDescent="0.25">
      <c r="A459" s="7">
        <v>48</v>
      </c>
      <c r="B459" s="8" t="s">
        <v>458</v>
      </c>
      <c r="C459" s="9">
        <v>53</v>
      </c>
      <c r="D459" s="8" t="s">
        <v>461</v>
      </c>
      <c r="E459" s="8">
        <v>0</v>
      </c>
      <c r="F459" s="8">
        <v>17</v>
      </c>
      <c r="G459" s="8">
        <v>18</v>
      </c>
      <c r="H459" s="8">
        <v>18</v>
      </c>
      <c r="I459" s="8">
        <v>18</v>
      </c>
      <c r="J459" s="8">
        <v>22</v>
      </c>
      <c r="K459" s="8">
        <v>19</v>
      </c>
      <c r="L459" s="8">
        <v>23</v>
      </c>
      <c r="M459" s="8">
        <v>21</v>
      </c>
      <c r="N459" s="8">
        <v>22</v>
      </c>
      <c r="O459" s="8">
        <v>0</v>
      </c>
      <c r="P459" s="8">
        <v>0</v>
      </c>
      <c r="Q459" s="8">
        <v>0</v>
      </c>
      <c r="R459" s="8">
        <v>0</v>
      </c>
      <c r="S459" s="8">
        <f t="shared" si="7"/>
        <v>178</v>
      </c>
    </row>
    <row r="460" spans="1:19" x14ac:dyDescent="0.25">
      <c r="A460" s="7">
        <v>48</v>
      </c>
      <c r="B460" s="8" t="s">
        <v>458</v>
      </c>
      <c r="C460" s="9">
        <v>55</v>
      </c>
      <c r="D460" s="8" t="s">
        <v>462</v>
      </c>
      <c r="E460" s="8">
        <v>18</v>
      </c>
      <c r="F460" s="8">
        <v>24</v>
      </c>
      <c r="G460" s="8">
        <v>23</v>
      </c>
      <c r="H460" s="8">
        <v>15</v>
      </c>
      <c r="I460" s="8">
        <v>32</v>
      </c>
      <c r="J460" s="8">
        <v>17</v>
      </c>
      <c r="K460" s="8">
        <v>27</v>
      </c>
      <c r="L460" s="8">
        <v>0</v>
      </c>
      <c r="M460" s="8">
        <v>0</v>
      </c>
      <c r="N460" s="8">
        <v>0</v>
      </c>
      <c r="O460" s="8">
        <v>0</v>
      </c>
      <c r="P460" s="8">
        <v>0</v>
      </c>
      <c r="Q460" s="8">
        <v>0</v>
      </c>
      <c r="R460" s="8">
        <v>0</v>
      </c>
      <c r="S460" s="8">
        <f t="shared" si="7"/>
        <v>156</v>
      </c>
    </row>
    <row r="461" spans="1:19" x14ac:dyDescent="0.25">
      <c r="A461" s="7">
        <v>48</v>
      </c>
      <c r="B461" s="8" t="s">
        <v>458</v>
      </c>
      <c r="C461" s="9">
        <v>56</v>
      </c>
      <c r="D461" s="8" t="s">
        <v>463</v>
      </c>
      <c r="E461" s="8">
        <v>0</v>
      </c>
      <c r="F461" s="8">
        <v>17</v>
      </c>
      <c r="G461" s="8">
        <v>18</v>
      </c>
      <c r="H461" s="8">
        <v>18</v>
      </c>
      <c r="I461" s="8">
        <v>18</v>
      </c>
      <c r="J461" s="8">
        <v>29</v>
      </c>
      <c r="K461" s="8">
        <v>31</v>
      </c>
      <c r="L461" s="8">
        <v>31</v>
      </c>
      <c r="M461" s="8">
        <v>27</v>
      </c>
      <c r="N461" s="8">
        <v>30</v>
      </c>
      <c r="O461" s="8">
        <v>0</v>
      </c>
      <c r="P461" s="8">
        <v>0</v>
      </c>
      <c r="Q461" s="8">
        <v>0</v>
      </c>
      <c r="R461" s="8">
        <v>0</v>
      </c>
      <c r="S461" s="8">
        <f t="shared" si="7"/>
        <v>219</v>
      </c>
    </row>
    <row r="462" spans="1:19" x14ac:dyDescent="0.25">
      <c r="A462" s="7">
        <v>48</v>
      </c>
      <c r="B462" s="8" t="s">
        <v>458</v>
      </c>
      <c r="C462" s="9">
        <v>61</v>
      </c>
      <c r="D462" s="8" t="s">
        <v>464</v>
      </c>
      <c r="E462" s="8">
        <v>0</v>
      </c>
      <c r="F462" s="8">
        <v>40</v>
      </c>
      <c r="G462" s="8">
        <v>36</v>
      </c>
      <c r="H462" s="8">
        <v>41</v>
      </c>
      <c r="I462" s="8">
        <v>45</v>
      </c>
      <c r="J462" s="8">
        <v>77</v>
      </c>
      <c r="K462" s="8">
        <v>53</v>
      </c>
      <c r="L462" s="8">
        <v>57</v>
      </c>
      <c r="M462" s="8">
        <v>60</v>
      </c>
      <c r="N462" s="8">
        <v>42</v>
      </c>
      <c r="O462" s="8">
        <v>0</v>
      </c>
      <c r="P462" s="8">
        <v>0</v>
      </c>
      <c r="Q462" s="8">
        <v>0</v>
      </c>
      <c r="R462" s="8">
        <v>0</v>
      </c>
      <c r="S462" s="8">
        <f t="shared" si="7"/>
        <v>451</v>
      </c>
    </row>
    <row r="463" spans="1:19" x14ac:dyDescent="0.25">
      <c r="A463" s="7">
        <v>48</v>
      </c>
      <c r="B463" s="8" t="s">
        <v>458</v>
      </c>
      <c r="C463" s="9">
        <v>62</v>
      </c>
      <c r="D463" s="8" t="s">
        <v>465</v>
      </c>
      <c r="E463" s="8">
        <v>0</v>
      </c>
      <c r="F463" s="8">
        <v>22</v>
      </c>
      <c r="G463" s="8">
        <v>32</v>
      </c>
      <c r="H463" s="8">
        <v>18</v>
      </c>
      <c r="I463" s="8">
        <v>18</v>
      </c>
      <c r="J463" s="8">
        <v>18</v>
      </c>
      <c r="K463" s="8">
        <v>20</v>
      </c>
      <c r="L463" s="8">
        <v>0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f t="shared" si="7"/>
        <v>128</v>
      </c>
    </row>
    <row r="464" spans="1:19" x14ac:dyDescent="0.25">
      <c r="A464" s="7">
        <v>48</v>
      </c>
      <c r="B464" s="8" t="s">
        <v>458</v>
      </c>
      <c r="C464" s="9">
        <v>65</v>
      </c>
      <c r="D464" s="8" t="s">
        <v>466</v>
      </c>
      <c r="E464" s="8">
        <v>140</v>
      </c>
      <c r="F464" s="8">
        <v>45</v>
      </c>
      <c r="G464" s="8">
        <v>60</v>
      </c>
      <c r="H464" s="8">
        <v>27</v>
      </c>
      <c r="I464" s="8">
        <v>10</v>
      </c>
      <c r="J464" s="8">
        <v>0</v>
      </c>
      <c r="K464" s="8">
        <v>0</v>
      </c>
      <c r="L464" s="8">
        <v>0</v>
      </c>
      <c r="M464" s="8">
        <v>0</v>
      </c>
      <c r="N464" s="8">
        <v>0</v>
      </c>
      <c r="O464" s="8">
        <v>0</v>
      </c>
      <c r="P464" s="8">
        <v>0</v>
      </c>
      <c r="Q464" s="8">
        <v>0</v>
      </c>
      <c r="R464" s="8">
        <v>0</v>
      </c>
      <c r="S464" s="8">
        <f t="shared" si="7"/>
        <v>282</v>
      </c>
    </row>
    <row r="465" spans="1:19" x14ac:dyDescent="0.25">
      <c r="A465" s="7">
        <v>48</v>
      </c>
      <c r="B465" s="8" t="s">
        <v>458</v>
      </c>
      <c r="C465" s="9">
        <v>70</v>
      </c>
      <c r="D465" s="8" t="s">
        <v>467</v>
      </c>
      <c r="E465" s="8">
        <v>37</v>
      </c>
      <c r="F465" s="8">
        <v>21</v>
      </c>
      <c r="G465" s="8">
        <v>17</v>
      </c>
      <c r="H465" s="8">
        <v>10</v>
      </c>
      <c r="I465" s="8">
        <v>0</v>
      </c>
      <c r="J465" s="8">
        <v>0</v>
      </c>
      <c r="K465" s="8">
        <v>0</v>
      </c>
      <c r="L465" s="8">
        <v>0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f t="shared" si="7"/>
        <v>85</v>
      </c>
    </row>
    <row r="466" spans="1:19" x14ac:dyDescent="0.25">
      <c r="A466" s="7">
        <v>48</v>
      </c>
      <c r="B466" s="8" t="s">
        <v>458</v>
      </c>
      <c r="C466" s="9">
        <v>72</v>
      </c>
      <c r="D466" s="8" t="s">
        <v>468</v>
      </c>
      <c r="E466" s="8">
        <v>0</v>
      </c>
      <c r="F466" s="8">
        <v>83</v>
      </c>
      <c r="G466" s="8">
        <v>90</v>
      </c>
      <c r="H466" s="8">
        <v>90</v>
      </c>
      <c r="I466" s="8">
        <v>91</v>
      </c>
      <c r="J466" s="8">
        <v>85</v>
      </c>
      <c r="K466" s="8">
        <v>84</v>
      </c>
      <c r="L466" s="8">
        <v>0</v>
      </c>
      <c r="M466" s="8">
        <v>0</v>
      </c>
      <c r="N466" s="8">
        <v>0</v>
      </c>
      <c r="O466" s="8">
        <v>0</v>
      </c>
      <c r="P466" s="8">
        <v>0</v>
      </c>
      <c r="Q466" s="8">
        <v>0</v>
      </c>
      <c r="R466" s="8">
        <v>0</v>
      </c>
      <c r="S466" s="8">
        <f t="shared" si="7"/>
        <v>523</v>
      </c>
    </row>
    <row r="467" spans="1:19" x14ac:dyDescent="0.25">
      <c r="A467" s="7">
        <v>48</v>
      </c>
      <c r="B467" s="8" t="s">
        <v>458</v>
      </c>
      <c r="C467" s="9">
        <v>74</v>
      </c>
      <c r="D467" s="8" t="s">
        <v>469</v>
      </c>
      <c r="E467" s="8">
        <v>0</v>
      </c>
      <c r="F467" s="8">
        <v>0</v>
      </c>
      <c r="G467" s="8">
        <v>0</v>
      </c>
      <c r="H467" s="8">
        <v>0</v>
      </c>
      <c r="I467" s="8">
        <v>0</v>
      </c>
      <c r="J467" s="8">
        <v>0</v>
      </c>
      <c r="K467" s="8">
        <v>0</v>
      </c>
      <c r="L467" s="8">
        <v>0</v>
      </c>
      <c r="M467" s="8">
        <v>0</v>
      </c>
      <c r="N467" s="8">
        <v>0</v>
      </c>
      <c r="O467" s="8">
        <v>0</v>
      </c>
      <c r="P467" s="8">
        <v>0</v>
      </c>
      <c r="Q467" s="8">
        <v>132</v>
      </c>
      <c r="R467" s="8">
        <v>106</v>
      </c>
      <c r="S467" s="8">
        <f t="shared" si="7"/>
        <v>238</v>
      </c>
    </row>
    <row r="468" spans="1:19" x14ac:dyDescent="0.25">
      <c r="A468" s="7">
        <v>48</v>
      </c>
      <c r="B468" s="8" t="s">
        <v>458</v>
      </c>
      <c r="C468" s="9">
        <v>84</v>
      </c>
      <c r="D468" s="8" t="s">
        <v>470</v>
      </c>
      <c r="E468" s="8">
        <v>0</v>
      </c>
      <c r="F468" s="8">
        <v>0</v>
      </c>
      <c r="G468" s="8">
        <v>0</v>
      </c>
      <c r="H468" s="8">
        <v>0</v>
      </c>
      <c r="I468" s="8">
        <v>0</v>
      </c>
      <c r="J468" s="8">
        <v>0</v>
      </c>
      <c r="K468" s="8">
        <v>0</v>
      </c>
      <c r="L468" s="8">
        <v>0</v>
      </c>
      <c r="M468" s="8">
        <v>0</v>
      </c>
      <c r="N468" s="8">
        <v>0</v>
      </c>
      <c r="O468" s="8">
        <v>55</v>
      </c>
      <c r="P468" s="8">
        <v>116</v>
      </c>
      <c r="Q468" s="8">
        <v>156</v>
      </c>
      <c r="R468" s="8">
        <v>128</v>
      </c>
      <c r="S468" s="8">
        <f t="shared" si="7"/>
        <v>455</v>
      </c>
    </row>
    <row r="469" spans="1:19" x14ac:dyDescent="0.25">
      <c r="A469" s="7">
        <v>48</v>
      </c>
      <c r="B469" s="8" t="s">
        <v>458</v>
      </c>
      <c r="C469" s="9">
        <v>85</v>
      </c>
      <c r="D469" s="8" t="s">
        <v>471</v>
      </c>
      <c r="E469" s="8">
        <v>0</v>
      </c>
      <c r="F469" s="8">
        <v>0</v>
      </c>
      <c r="G469" s="8">
        <v>0</v>
      </c>
      <c r="H469" s="8">
        <v>0</v>
      </c>
      <c r="I469" s="8">
        <v>0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8">
        <v>46</v>
      </c>
      <c r="P469" s="8">
        <v>116</v>
      </c>
      <c r="Q469" s="8">
        <v>160</v>
      </c>
      <c r="R469" s="8">
        <v>184</v>
      </c>
      <c r="S469" s="8">
        <f t="shared" si="7"/>
        <v>506</v>
      </c>
    </row>
    <row r="470" spans="1:19" x14ac:dyDescent="0.25">
      <c r="A470" s="7">
        <v>48</v>
      </c>
      <c r="B470" s="8" t="s">
        <v>458</v>
      </c>
      <c r="C470" s="9">
        <v>89</v>
      </c>
      <c r="D470" s="8" t="s">
        <v>472</v>
      </c>
      <c r="E470" s="8">
        <v>0</v>
      </c>
      <c r="F470" s="8">
        <v>0</v>
      </c>
      <c r="G470" s="8">
        <v>0</v>
      </c>
      <c r="H470" s="8">
        <v>0</v>
      </c>
      <c r="I470" s="8">
        <v>0</v>
      </c>
      <c r="J470" s="8">
        <v>0</v>
      </c>
      <c r="K470" s="8">
        <v>0</v>
      </c>
      <c r="L470" s="8">
        <v>131</v>
      </c>
      <c r="M470" s="8">
        <v>119</v>
      </c>
      <c r="N470" s="8">
        <v>111</v>
      </c>
      <c r="O470" s="8">
        <v>69</v>
      </c>
      <c r="P470" s="8">
        <v>64</v>
      </c>
      <c r="Q470" s="8">
        <v>38</v>
      </c>
      <c r="R470" s="8">
        <v>23</v>
      </c>
      <c r="S470" s="8">
        <f t="shared" si="7"/>
        <v>555</v>
      </c>
    </row>
    <row r="471" spans="1:19" x14ac:dyDescent="0.25">
      <c r="A471" s="7">
        <v>48</v>
      </c>
      <c r="B471" s="8" t="s">
        <v>458</v>
      </c>
      <c r="C471" s="9">
        <v>90</v>
      </c>
      <c r="D471" s="8" t="s">
        <v>473</v>
      </c>
      <c r="E471" s="8">
        <v>75</v>
      </c>
      <c r="F471" s="8">
        <v>45</v>
      </c>
      <c r="G471" s="8">
        <v>40</v>
      </c>
      <c r="H471" s="8">
        <v>27</v>
      </c>
      <c r="I471" s="8">
        <v>25</v>
      </c>
      <c r="J471" s="8">
        <v>25</v>
      </c>
      <c r="K471" s="8">
        <v>24</v>
      </c>
      <c r="L471" s="8">
        <v>0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f t="shared" si="7"/>
        <v>261</v>
      </c>
    </row>
    <row r="472" spans="1:19" x14ac:dyDescent="0.25">
      <c r="A472" s="7">
        <v>48</v>
      </c>
      <c r="B472" s="8" t="s">
        <v>458</v>
      </c>
      <c r="C472" s="9">
        <v>119</v>
      </c>
      <c r="D472" s="8" t="s">
        <v>474</v>
      </c>
      <c r="E472" s="8">
        <v>0</v>
      </c>
      <c r="F472" s="8">
        <v>0</v>
      </c>
      <c r="G472" s="8">
        <v>0</v>
      </c>
      <c r="H472" s="8">
        <v>0</v>
      </c>
      <c r="I472" s="8">
        <v>0</v>
      </c>
      <c r="J472" s="8">
        <v>0</v>
      </c>
      <c r="K472" s="8">
        <v>0</v>
      </c>
      <c r="L472" s="8">
        <v>0</v>
      </c>
      <c r="M472" s="8">
        <v>0</v>
      </c>
      <c r="N472" s="8">
        <v>0</v>
      </c>
      <c r="O472" s="8">
        <v>46</v>
      </c>
      <c r="P472" s="8">
        <v>46</v>
      </c>
      <c r="Q472" s="8">
        <v>44</v>
      </c>
      <c r="R472" s="8">
        <v>35</v>
      </c>
      <c r="S472" s="8">
        <f t="shared" si="7"/>
        <v>171</v>
      </c>
    </row>
    <row r="473" spans="1:19" x14ac:dyDescent="0.25">
      <c r="A473" s="7">
        <v>48</v>
      </c>
      <c r="B473" s="8" t="s">
        <v>458</v>
      </c>
      <c r="C473" s="9">
        <v>120</v>
      </c>
      <c r="D473" s="8" t="s">
        <v>475</v>
      </c>
      <c r="E473" s="8">
        <v>0</v>
      </c>
      <c r="F473" s="8">
        <v>0</v>
      </c>
      <c r="G473" s="8">
        <v>0</v>
      </c>
      <c r="H473" s="8">
        <v>0</v>
      </c>
      <c r="I473" s="8">
        <v>0</v>
      </c>
      <c r="J473" s="8">
        <v>0</v>
      </c>
      <c r="K473" s="8">
        <v>0</v>
      </c>
      <c r="L473" s="8">
        <v>0</v>
      </c>
      <c r="M473" s="8">
        <v>0</v>
      </c>
      <c r="N473" s="8">
        <v>0</v>
      </c>
      <c r="O473" s="8">
        <v>60</v>
      </c>
      <c r="P473" s="8">
        <v>142</v>
      </c>
      <c r="Q473" s="8">
        <v>164</v>
      </c>
      <c r="R473" s="8">
        <v>144</v>
      </c>
      <c r="S473" s="8">
        <f t="shared" si="7"/>
        <v>510</v>
      </c>
    </row>
    <row r="474" spans="1:19" x14ac:dyDescent="0.25">
      <c r="A474" s="7">
        <v>48</v>
      </c>
      <c r="B474" s="8" t="s">
        <v>458</v>
      </c>
      <c r="C474" s="9">
        <v>133</v>
      </c>
      <c r="D474" s="8" t="s">
        <v>476</v>
      </c>
      <c r="E474" s="8">
        <v>0</v>
      </c>
      <c r="F474" s="8">
        <v>92</v>
      </c>
      <c r="G474" s="8">
        <v>95</v>
      </c>
      <c r="H474" s="8">
        <v>109</v>
      </c>
      <c r="I474" s="8">
        <v>94</v>
      </c>
      <c r="J474" s="8">
        <v>92</v>
      </c>
      <c r="K474" s="8">
        <v>91</v>
      </c>
      <c r="L474" s="8">
        <v>125</v>
      </c>
      <c r="M474" s="8">
        <v>124</v>
      </c>
      <c r="N474" s="8">
        <v>111</v>
      </c>
      <c r="O474" s="8">
        <v>0</v>
      </c>
      <c r="P474" s="8">
        <v>0</v>
      </c>
      <c r="Q474" s="8">
        <v>0</v>
      </c>
      <c r="R474" s="8">
        <v>0</v>
      </c>
      <c r="S474" s="8">
        <f t="shared" si="7"/>
        <v>933</v>
      </c>
    </row>
    <row r="475" spans="1:19" x14ac:dyDescent="0.25">
      <c r="A475" s="7">
        <v>48</v>
      </c>
      <c r="B475" s="8" t="s">
        <v>458</v>
      </c>
      <c r="C475" s="9">
        <v>146</v>
      </c>
      <c r="D475" s="8" t="s">
        <v>477</v>
      </c>
      <c r="E475" s="8">
        <v>0</v>
      </c>
      <c r="F475" s="8">
        <v>0</v>
      </c>
      <c r="G475" s="8">
        <v>0</v>
      </c>
      <c r="H475" s="8">
        <v>0</v>
      </c>
      <c r="I475" s="8">
        <v>0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8">
        <v>113</v>
      </c>
      <c r="P475" s="8">
        <v>122</v>
      </c>
      <c r="Q475" s="8">
        <v>74</v>
      </c>
      <c r="R475" s="8">
        <v>63</v>
      </c>
      <c r="S475" s="8">
        <f t="shared" si="7"/>
        <v>372</v>
      </c>
    </row>
    <row r="476" spans="1:19" x14ac:dyDescent="0.25">
      <c r="A476" s="7">
        <v>48</v>
      </c>
      <c r="B476" s="8" t="s">
        <v>458</v>
      </c>
      <c r="C476" s="9">
        <v>149</v>
      </c>
      <c r="D476" s="8" t="s">
        <v>478</v>
      </c>
      <c r="E476" s="8">
        <v>0</v>
      </c>
      <c r="F476" s="8">
        <v>0</v>
      </c>
      <c r="G476" s="8">
        <v>0</v>
      </c>
      <c r="H476" s="8">
        <v>0</v>
      </c>
      <c r="I476" s="8">
        <v>0</v>
      </c>
      <c r="J476" s="8">
        <v>0</v>
      </c>
      <c r="K476" s="8">
        <v>0</v>
      </c>
      <c r="L476" s="8">
        <v>46</v>
      </c>
      <c r="M476" s="8">
        <v>38</v>
      </c>
      <c r="N476" s="8">
        <v>42</v>
      </c>
      <c r="O476" s="8">
        <v>35</v>
      </c>
      <c r="P476" s="8">
        <v>18</v>
      </c>
      <c r="Q476" s="8">
        <v>10</v>
      </c>
      <c r="R476" s="8">
        <v>0</v>
      </c>
      <c r="S476" s="8">
        <f t="shared" si="7"/>
        <v>189</v>
      </c>
    </row>
    <row r="477" spans="1:19" x14ac:dyDescent="0.25">
      <c r="A477" s="7">
        <v>48</v>
      </c>
      <c r="B477" s="8" t="s">
        <v>458</v>
      </c>
      <c r="C477" s="9">
        <v>152</v>
      </c>
      <c r="D477" s="8" t="s">
        <v>479</v>
      </c>
      <c r="E477" s="8">
        <v>0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8">
        <v>0</v>
      </c>
      <c r="L477" s="8">
        <v>20</v>
      </c>
      <c r="M477" s="8">
        <v>56</v>
      </c>
      <c r="N477" s="8">
        <v>76</v>
      </c>
      <c r="O477" s="8">
        <v>0</v>
      </c>
      <c r="P477" s="8">
        <v>0</v>
      </c>
      <c r="Q477" s="8">
        <v>0</v>
      </c>
      <c r="R477" s="8">
        <v>0</v>
      </c>
      <c r="S477" s="8">
        <f t="shared" si="7"/>
        <v>152</v>
      </c>
    </row>
    <row r="478" spans="1:19" x14ac:dyDescent="0.25">
      <c r="A478" s="7">
        <v>48</v>
      </c>
      <c r="B478" s="8" t="s">
        <v>458</v>
      </c>
      <c r="C478" s="9">
        <v>155</v>
      </c>
      <c r="D478" s="8" t="s">
        <v>480</v>
      </c>
      <c r="E478" s="8">
        <v>0</v>
      </c>
      <c r="F478" s="8">
        <v>30</v>
      </c>
      <c r="G478" s="8">
        <v>36</v>
      </c>
      <c r="H478" s="8">
        <v>24</v>
      </c>
      <c r="I478" s="8">
        <v>26</v>
      </c>
      <c r="J478" s="8">
        <v>24</v>
      </c>
      <c r="K478" s="8">
        <v>20</v>
      </c>
      <c r="L478" s="8">
        <v>25</v>
      </c>
      <c r="M478" s="8">
        <v>23</v>
      </c>
      <c r="N478" s="8">
        <v>20</v>
      </c>
      <c r="O478" s="8">
        <v>0</v>
      </c>
      <c r="P478" s="8">
        <v>0</v>
      </c>
      <c r="Q478" s="8">
        <v>0</v>
      </c>
      <c r="R478" s="8">
        <v>0</v>
      </c>
      <c r="S478" s="8">
        <f t="shared" si="7"/>
        <v>228</v>
      </c>
    </row>
    <row r="479" spans="1:19" x14ac:dyDescent="0.25">
      <c r="A479" s="7">
        <v>48</v>
      </c>
      <c r="B479" s="8" t="s">
        <v>458</v>
      </c>
      <c r="C479" s="9">
        <v>163</v>
      </c>
      <c r="D479" s="8" t="s">
        <v>481</v>
      </c>
      <c r="E479" s="8">
        <v>0</v>
      </c>
      <c r="F479" s="8">
        <v>15</v>
      </c>
      <c r="G479" s="8">
        <v>15</v>
      </c>
      <c r="H479" s="8">
        <v>18</v>
      </c>
      <c r="I479" s="8">
        <v>31</v>
      </c>
      <c r="J479" s="8">
        <v>18</v>
      </c>
      <c r="K479" s="8">
        <v>14</v>
      </c>
      <c r="L479" s="8">
        <v>0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f t="shared" si="7"/>
        <v>111</v>
      </c>
    </row>
    <row r="480" spans="1:19" x14ac:dyDescent="0.25">
      <c r="A480" s="7">
        <v>48</v>
      </c>
      <c r="B480" s="8" t="s">
        <v>458</v>
      </c>
      <c r="C480" s="9">
        <v>172</v>
      </c>
      <c r="D480" s="8" t="s">
        <v>482</v>
      </c>
      <c r="E480" s="8">
        <v>0</v>
      </c>
      <c r="F480" s="8">
        <v>54</v>
      </c>
      <c r="G480" s="8">
        <v>36</v>
      </c>
      <c r="H480" s="8">
        <v>35</v>
      </c>
      <c r="I480" s="8">
        <v>36</v>
      </c>
      <c r="J480" s="8">
        <v>31</v>
      </c>
      <c r="K480" s="8">
        <v>13</v>
      </c>
      <c r="L480" s="8">
        <v>0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  <c r="R480" s="8">
        <v>0</v>
      </c>
      <c r="S480" s="8">
        <f t="shared" si="7"/>
        <v>205</v>
      </c>
    </row>
    <row r="481" spans="1:19" x14ac:dyDescent="0.25">
      <c r="A481" s="7">
        <v>48</v>
      </c>
      <c r="B481" s="8" t="s">
        <v>458</v>
      </c>
      <c r="C481" s="9">
        <v>177</v>
      </c>
      <c r="D481" s="8" t="s">
        <v>483</v>
      </c>
      <c r="E481" s="8">
        <v>0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8">
        <v>0</v>
      </c>
      <c r="L481" s="8">
        <v>14</v>
      </c>
      <c r="M481" s="8">
        <v>13</v>
      </c>
      <c r="N481" s="8">
        <v>16</v>
      </c>
      <c r="O481" s="8">
        <v>9</v>
      </c>
      <c r="P481" s="8">
        <v>10</v>
      </c>
      <c r="Q481" s="8">
        <v>6</v>
      </c>
      <c r="R481" s="8">
        <v>33</v>
      </c>
      <c r="S481" s="8">
        <f t="shared" si="7"/>
        <v>101</v>
      </c>
    </row>
    <row r="482" spans="1:19" x14ac:dyDescent="0.25">
      <c r="A482" s="7">
        <v>48</v>
      </c>
      <c r="B482" s="8" t="s">
        <v>458</v>
      </c>
      <c r="C482" s="9">
        <v>182</v>
      </c>
      <c r="D482" s="8" t="s">
        <v>364</v>
      </c>
      <c r="E482" s="8">
        <v>0</v>
      </c>
      <c r="F482" s="8">
        <v>28</v>
      </c>
      <c r="G482" s="8">
        <v>37</v>
      </c>
      <c r="H482" s="8">
        <v>31</v>
      </c>
      <c r="I482" s="8">
        <v>33</v>
      </c>
      <c r="J482" s="8">
        <v>12</v>
      </c>
      <c r="K482" s="8">
        <v>0</v>
      </c>
      <c r="L482" s="8">
        <v>0</v>
      </c>
      <c r="M482" s="8">
        <v>0</v>
      </c>
      <c r="N482" s="8">
        <v>0</v>
      </c>
      <c r="O482" s="8">
        <v>0</v>
      </c>
      <c r="P482" s="8">
        <v>0</v>
      </c>
      <c r="Q482" s="8">
        <v>0</v>
      </c>
      <c r="R482" s="8">
        <v>0</v>
      </c>
      <c r="S482" s="8">
        <f t="shared" si="7"/>
        <v>141</v>
      </c>
    </row>
    <row r="483" spans="1:19" x14ac:dyDescent="0.25">
      <c r="A483" s="7">
        <v>48</v>
      </c>
      <c r="B483" s="8" t="s">
        <v>458</v>
      </c>
      <c r="C483" s="9">
        <v>183</v>
      </c>
      <c r="D483" s="8" t="s">
        <v>459</v>
      </c>
      <c r="E483" s="8">
        <v>0</v>
      </c>
      <c r="F483" s="8">
        <v>0</v>
      </c>
      <c r="G483" s="8">
        <v>0</v>
      </c>
      <c r="H483" s="8">
        <v>0</v>
      </c>
      <c r="I483" s="8">
        <v>0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8">
        <v>15</v>
      </c>
      <c r="P483" s="8">
        <v>8</v>
      </c>
      <c r="Q483" s="8">
        <v>2</v>
      </c>
      <c r="R483" s="8">
        <v>17</v>
      </c>
      <c r="S483" s="8">
        <f t="shared" si="7"/>
        <v>42</v>
      </c>
    </row>
    <row r="484" spans="1:19" x14ac:dyDescent="0.25">
      <c r="A484" s="7">
        <v>48</v>
      </c>
      <c r="B484" s="8" t="s">
        <v>458</v>
      </c>
      <c r="C484" s="9">
        <v>185</v>
      </c>
      <c r="D484" s="8" t="s">
        <v>64</v>
      </c>
      <c r="E484" s="8">
        <v>0</v>
      </c>
      <c r="F484" s="8">
        <v>113</v>
      </c>
      <c r="G484" s="8">
        <v>115</v>
      </c>
      <c r="H484" s="8">
        <v>116</v>
      </c>
      <c r="I484" s="8">
        <v>108</v>
      </c>
      <c r="J484" s="8">
        <v>107</v>
      </c>
      <c r="K484" s="8">
        <v>107</v>
      </c>
      <c r="L484" s="8">
        <v>107</v>
      </c>
      <c r="M484" s="8">
        <v>84</v>
      </c>
      <c r="N484" s="8">
        <v>99</v>
      </c>
      <c r="O484" s="8">
        <v>0</v>
      </c>
      <c r="P484" s="8">
        <v>0</v>
      </c>
      <c r="Q484" s="8">
        <v>0</v>
      </c>
      <c r="R484" s="8">
        <v>0</v>
      </c>
      <c r="S484" s="8">
        <f t="shared" si="7"/>
        <v>956</v>
      </c>
    </row>
    <row r="485" spans="1:19" x14ac:dyDescent="0.25">
      <c r="A485" s="7">
        <v>48</v>
      </c>
      <c r="B485" s="8" t="s">
        <v>458</v>
      </c>
      <c r="C485" s="9">
        <v>192</v>
      </c>
      <c r="D485" s="8" t="s">
        <v>484</v>
      </c>
      <c r="E485" s="8">
        <v>0</v>
      </c>
      <c r="F485" s="8">
        <v>53</v>
      </c>
      <c r="G485" s="8">
        <v>32</v>
      </c>
      <c r="H485" s="8">
        <v>25</v>
      </c>
      <c r="I485" s="8">
        <v>15</v>
      </c>
      <c r="J485" s="8">
        <v>12</v>
      </c>
      <c r="K485" s="8">
        <v>14</v>
      </c>
      <c r="L485" s="8">
        <v>0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  <c r="R485" s="8">
        <v>0</v>
      </c>
      <c r="S485" s="8">
        <f t="shared" si="7"/>
        <v>151</v>
      </c>
    </row>
    <row r="486" spans="1:19" x14ac:dyDescent="0.25">
      <c r="A486" s="7">
        <v>48</v>
      </c>
      <c r="B486" s="8" t="s">
        <v>458</v>
      </c>
      <c r="C486" s="9">
        <v>200</v>
      </c>
      <c r="D486" s="8" t="s">
        <v>485</v>
      </c>
      <c r="E486" s="8">
        <v>0</v>
      </c>
      <c r="F486" s="8">
        <v>73</v>
      </c>
      <c r="G486" s="8">
        <v>77</v>
      </c>
      <c r="H486" s="8">
        <v>72</v>
      </c>
      <c r="I486" s="8">
        <v>78</v>
      </c>
      <c r="J486" s="8">
        <v>89</v>
      </c>
      <c r="K486" s="8">
        <v>93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f t="shared" si="7"/>
        <v>482</v>
      </c>
    </row>
    <row r="487" spans="1:19" x14ac:dyDescent="0.25">
      <c r="A487" s="7">
        <v>48</v>
      </c>
      <c r="B487" s="8" t="s">
        <v>458</v>
      </c>
      <c r="C487" s="9">
        <v>202</v>
      </c>
      <c r="D487" s="8" t="s">
        <v>486</v>
      </c>
      <c r="E487" s="8">
        <v>0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87</v>
      </c>
      <c r="P487" s="8">
        <v>162</v>
      </c>
      <c r="Q487" s="8">
        <v>192</v>
      </c>
      <c r="R487" s="8">
        <v>167</v>
      </c>
      <c r="S487" s="8">
        <f t="shared" si="7"/>
        <v>608</v>
      </c>
    </row>
    <row r="488" spans="1:19" x14ac:dyDescent="0.25">
      <c r="A488" s="7">
        <v>48</v>
      </c>
      <c r="B488" s="8" t="s">
        <v>458</v>
      </c>
      <c r="C488" s="9">
        <v>203</v>
      </c>
      <c r="D488" s="8" t="s">
        <v>487</v>
      </c>
      <c r="E488" s="8">
        <v>0</v>
      </c>
      <c r="F488" s="8">
        <v>48</v>
      </c>
      <c r="G488" s="8">
        <v>50</v>
      </c>
      <c r="H488" s="8">
        <v>47</v>
      </c>
      <c r="I488" s="8">
        <v>35</v>
      </c>
      <c r="J488" s="8">
        <v>23</v>
      </c>
      <c r="K488" s="8">
        <v>16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f t="shared" si="7"/>
        <v>219</v>
      </c>
    </row>
    <row r="489" spans="1:19" x14ac:dyDescent="0.25">
      <c r="A489" s="7">
        <v>48</v>
      </c>
      <c r="B489" s="8" t="s">
        <v>458</v>
      </c>
      <c r="C489" s="9">
        <v>204</v>
      </c>
      <c r="D489" s="8" t="s">
        <v>64</v>
      </c>
      <c r="E489" s="8">
        <v>0</v>
      </c>
      <c r="F489" s="8">
        <v>115</v>
      </c>
      <c r="G489" s="8">
        <v>117</v>
      </c>
      <c r="H489" s="8">
        <v>110</v>
      </c>
      <c r="I489" s="8">
        <v>112</v>
      </c>
      <c r="J489" s="8">
        <v>109</v>
      </c>
      <c r="K489" s="8">
        <v>88</v>
      </c>
      <c r="L489" s="8">
        <v>118</v>
      </c>
      <c r="M489" s="8">
        <v>112</v>
      </c>
      <c r="N489" s="8">
        <v>0</v>
      </c>
      <c r="O489" s="8">
        <v>0</v>
      </c>
      <c r="P489" s="8">
        <v>0</v>
      </c>
      <c r="Q489" s="8">
        <v>0</v>
      </c>
      <c r="R489" s="8">
        <v>0</v>
      </c>
      <c r="S489" s="8">
        <f t="shared" si="7"/>
        <v>881</v>
      </c>
    </row>
    <row r="490" spans="1:19" x14ac:dyDescent="0.25">
      <c r="A490" s="7">
        <v>48</v>
      </c>
      <c r="B490" s="8" t="s">
        <v>458</v>
      </c>
      <c r="C490" s="9">
        <v>205</v>
      </c>
      <c r="D490" s="8" t="s">
        <v>488</v>
      </c>
      <c r="E490" s="8">
        <v>0</v>
      </c>
      <c r="F490" s="8">
        <v>0</v>
      </c>
      <c r="G490" s="8">
        <v>0</v>
      </c>
      <c r="H490" s="8">
        <v>0</v>
      </c>
      <c r="I490" s="8">
        <v>0</v>
      </c>
      <c r="J490" s="8">
        <v>0</v>
      </c>
      <c r="K490" s="8">
        <v>0</v>
      </c>
      <c r="L490" s="8">
        <v>77</v>
      </c>
      <c r="M490" s="8">
        <v>88</v>
      </c>
      <c r="N490" s="8">
        <v>94</v>
      </c>
      <c r="O490" s="8">
        <v>57</v>
      </c>
      <c r="P490" s="8">
        <v>53</v>
      </c>
      <c r="Q490" s="8">
        <v>55</v>
      </c>
      <c r="R490" s="8">
        <v>0</v>
      </c>
      <c r="S490" s="8">
        <f t="shared" si="7"/>
        <v>424</v>
      </c>
    </row>
    <row r="491" spans="1:19" x14ac:dyDescent="0.25">
      <c r="A491" s="7">
        <v>48</v>
      </c>
      <c r="B491" s="8" t="s">
        <v>458</v>
      </c>
      <c r="C491" s="9">
        <v>206</v>
      </c>
      <c r="D491" s="8" t="s">
        <v>489</v>
      </c>
      <c r="E491" s="8">
        <v>0</v>
      </c>
      <c r="F491" s="8">
        <v>63</v>
      </c>
      <c r="G491" s="8">
        <v>42</v>
      </c>
      <c r="H491" s="8">
        <v>52</v>
      </c>
      <c r="I491" s="8">
        <v>54</v>
      </c>
      <c r="J491" s="8">
        <v>35</v>
      </c>
      <c r="K491" s="8">
        <v>31</v>
      </c>
      <c r="L491" s="8">
        <v>31</v>
      </c>
      <c r="M491" s="8">
        <v>17</v>
      </c>
      <c r="N491" s="8">
        <v>0</v>
      </c>
      <c r="O491" s="8">
        <v>0</v>
      </c>
      <c r="P491" s="8">
        <v>0</v>
      </c>
      <c r="Q491" s="8">
        <v>0</v>
      </c>
      <c r="R491" s="8">
        <v>0</v>
      </c>
      <c r="S491" s="8">
        <f t="shared" si="7"/>
        <v>325</v>
      </c>
    </row>
    <row r="492" spans="1:19" x14ac:dyDescent="0.25">
      <c r="A492" s="7">
        <v>49</v>
      </c>
      <c r="B492" s="8" t="s">
        <v>490</v>
      </c>
      <c r="C492" s="9">
        <v>149</v>
      </c>
      <c r="D492" s="8" t="s">
        <v>64</v>
      </c>
      <c r="E492" s="8">
        <v>0</v>
      </c>
      <c r="F492" s="8">
        <v>124</v>
      </c>
      <c r="G492" s="8">
        <v>114</v>
      </c>
      <c r="H492" s="8">
        <v>119</v>
      </c>
      <c r="I492" s="8">
        <v>118</v>
      </c>
      <c r="J492" s="8">
        <v>124</v>
      </c>
      <c r="K492" s="8">
        <v>116</v>
      </c>
      <c r="L492" s="8">
        <v>148</v>
      </c>
      <c r="M492" s="8">
        <v>131</v>
      </c>
      <c r="N492" s="8">
        <v>99</v>
      </c>
      <c r="O492" s="8">
        <v>0</v>
      </c>
      <c r="P492" s="8">
        <v>0</v>
      </c>
      <c r="Q492" s="8">
        <v>0</v>
      </c>
      <c r="R492" s="8">
        <v>0</v>
      </c>
      <c r="S492" s="8">
        <f t="shared" si="7"/>
        <v>1093</v>
      </c>
    </row>
    <row r="493" spans="1:19" x14ac:dyDescent="0.25">
      <c r="A493" s="7">
        <v>49</v>
      </c>
      <c r="B493" s="8" t="s">
        <v>490</v>
      </c>
      <c r="C493" s="9">
        <v>151</v>
      </c>
      <c r="D493" s="8" t="s">
        <v>491</v>
      </c>
      <c r="E493" s="8">
        <v>0</v>
      </c>
      <c r="F493" s="8">
        <v>0</v>
      </c>
      <c r="G493" s="8">
        <v>0</v>
      </c>
      <c r="H493" s="8">
        <v>0</v>
      </c>
      <c r="I493" s="8">
        <v>0</v>
      </c>
      <c r="J493" s="8">
        <v>0</v>
      </c>
      <c r="K493" s="8">
        <v>0</v>
      </c>
      <c r="L493" s="8">
        <v>0</v>
      </c>
      <c r="M493" s="8">
        <v>58</v>
      </c>
      <c r="N493" s="8">
        <v>91</v>
      </c>
      <c r="O493" s="8">
        <v>87</v>
      </c>
      <c r="P493" s="8">
        <v>82</v>
      </c>
      <c r="Q493" s="8">
        <v>52</v>
      </c>
      <c r="R493" s="8">
        <v>26</v>
      </c>
      <c r="S493" s="8">
        <f t="shared" si="7"/>
        <v>396</v>
      </c>
    </row>
    <row r="494" spans="1:19" x14ac:dyDescent="0.25">
      <c r="A494" s="7">
        <v>49</v>
      </c>
      <c r="B494" s="8" t="s">
        <v>490</v>
      </c>
      <c r="C494" s="9">
        <v>153</v>
      </c>
      <c r="D494" s="8" t="s">
        <v>492</v>
      </c>
      <c r="E494" s="8">
        <v>0</v>
      </c>
      <c r="F494" s="8">
        <v>12</v>
      </c>
      <c r="G494" s="8">
        <v>16</v>
      </c>
      <c r="H494" s="8">
        <v>14</v>
      </c>
      <c r="I494" s="8">
        <v>13</v>
      </c>
      <c r="J494" s="8">
        <v>13</v>
      </c>
      <c r="K494" s="8">
        <v>14</v>
      </c>
      <c r="L494" s="8">
        <v>20</v>
      </c>
      <c r="M494" s="8">
        <v>11</v>
      </c>
      <c r="N494" s="8">
        <v>10</v>
      </c>
      <c r="O494" s="8">
        <v>10</v>
      </c>
      <c r="P494" s="8">
        <v>0</v>
      </c>
      <c r="Q494" s="8">
        <v>0</v>
      </c>
      <c r="R494" s="8">
        <v>0</v>
      </c>
      <c r="S494" s="8">
        <f t="shared" si="7"/>
        <v>133</v>
      </c>
    </row>
    <row r="495" spans="1:19" x14ac:dyDescent="0.25">
      <c r="A495" s="7">
        <v>49</v>
      </c>
      <c r="B495" s="8" t="s">
        <v>490</v>
      </c>
      <c r="C495" s="9">
        <v>155</v>
      </c>
      <c r="D495" s="8" t="s">
        <v>493</v>
      </c>
      <c r="E495" s="8">
        <v>0</v>
      </c>
      <c r="F495" s="8">
        <v>0</v>
      </c>
      <c r="G495" s="8">
        <v>0</v>
      </c>
      <c r="H495" s="8">
        <v>0</v>
      </c>
      <c r="I495" s="8">
        <v>0</v>
      </c>
      <c r="J495" s="8">
        <v>0</v>
      </c>
      <c r="K495" s="8">
        <v>0</v>
      </c>
      <c r="L495" s="8">
        <v>159</v>
      </c>
      <c r="M495" s="8">
        <v>142</v>
      </c>
      <c r="N495" s="8">
        <v>105</v>
      </c>
      <c r="O495" s="8">
        <v>77</v>
      </c>
      <c r="P495" s="8">
        <v>41</v>
      </c>
      <c r="Q495" s="8">
        <v>0</v>
      </c>
      <c r="R495" s="8">
        <v>0</v>
      </c>
      <c r="S495" s="8">
        <f t="shared" si="7"/>
        <v>524</v>
      </c>
    </row>
    <row r="496" spans="1:19" x14ac:dyDescent="0.25">
      <c r="A496" s="7">
        <v>49</v>
      </c>
      <c r="B496" s="8" t="s">
        <v>490</v>
      </c>
      <c r="C496" s="9">
        <v>162</v>
      </c>
      <c r="D496" s="8" t="s">
        <v>494</v>
      </c>
      <c r="E496" s="8">
        <v>0</v>
      </c>
      <c r="F496" s="8">
        <v>39</v>
      </c>
      <c r="G496" s="8">
        <v>23</v>
      </c>
      <c r="H496" s="8">
        <v>31</v>
      </c>
      <c r="I496" s="8">
        <v>30</v>
      </c>
      <c r="J496" s="8">
        <v>20</v>
      </c>
      <c r="K496" s="8">
        <v>27</v>
      </c>
      <c r="L496" s="8">
        <v>31</v>
      </c>
      <c r="M496" s="8">
        <v>17</v>
      </c>
      <c r="N496" s="8">
        <v>14</v>
      </c>
      <c r="O496" s="8">
        <v>0</v>
      </c>
      <c r="P496" s="8">
        <v>0</v>
      </c>
      <c r="Q496" s="8">
        <v>0</v>
      </c>
      <c r="R496" s="8">
        <v>0</v>
      </c>
      <c r="S496" s="8">
        <f t="shared" si="7"/>
        <v>232</v>
      </c>
    </row>
    <row r="497" spans="1:19" x14ac:dyDescent="0.25">
      <c r="A497" s="7">
        <v>49</v>
      </c>
      <c r="B497" s="8" t="s">
        <v>490</v>
      </c>
      <c r="C497" s="9">
        <v>853</v>
      </c>
      <c r="D497" s="8" t="s">
        <v>495</v>
      </c>
      <c r="E497" s="8">
        <v>0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112</v>
      </c>
      <c r="P497" s="8">
        <v>107</v>
      </c>
      <c r="Q497" s="8">
        <v>102</v>
      </c>
      <c r="R497" s="8">
        <v>95</v>
      </c>
      <c r="S497" s="8">
        <f t="shared" si="7"/>
        <v>416</v>
      </c>
    </row>
    <row r="498" spans="1:19" x14ac:dyDescent="0.25">
      <c r="A498" s="7">
        <v>49</v>
      </c>
      <c r="B498" s="8" t="s">
        <v>490</v>
      </c>
      <c r="C498" s="9">
        <v>863</v>
      </c>
      <c r="D498" s="8" t="s">
        <v>496</v>
      </c>
      <c r="E498" s="8">
        <v>0</v>
      </c>
      <c r="F498" s="8">
        <v>108</v>
      </c>
      <c r="G498" s="8">
        <v>112</v>
      </c>
      <c r="H498" s="8">
        <v>117</v>
      </c>
      <c r="I498" s="8">
        <v>120</v>
      </c>
      <c r="J498" s="8">
        <v>121</v>
      </c>
      <c r="K498" s="8">
        <v>125</v>
      </c>
      <c r="L498" s="8">
        <v>125</v>
      </c>
      <c r="M498" s="8">
        <v>117</v>
      </c>
      <c r="N498" s="8">
        <v>127</v>
      </c>
      <c r="O498" s="8">
        <v>0</v>
      </c>
      <c r="P498" s="8">
        <v>0</v>
      </c>
      <c r="Q498" s="8">
        <v>0</v>
      </c>
      <c r="R498" s="8">
        <v>0</v>
      </c>
      <c r="S498" s="8">
        <f t="shared" si="7"/>
        <v>1072</v>
      </c>
    </row>
    <row r="499" spans="1:19" x14ac:dyDescent="0.25">
      <c r="A499" s="7">
        <v>49</v>
      </c>
      <c r="B499" s="8" t="s">
        <v>490</v>
      </c>
      <c r="C499" s="9">
        <v>866</v>
      </c>
      <c r="D499" s="8" t="s">
        <v>497</v>
      </c>
      <c r="E499" s="8">
        <v>0</v>
      </c>
      <c r="F499" s="8">
        <v>71</v>
      </c>
      <c r="G499" s="8">
        <v>70</v>
      </c>
      <c r="H499" s="8">
        <v>72</v>
      </c>
      <c r="I499" s="8">
        <v>72</v>
      </c>
      <c r="J499" s="8">
        <v>91</v>
      </c>
      <c r="K499" s="8">
        <v>85</v>
      </c>
      <c r="L499" s="8">
        <v>112</v>
      </c>
      <c r="M499" s="8">
        <v>110</v>
      </c>
      <c r="N499" s="8">
        <v>96</v>
      </c>
      <c r="O499" s="8">
        <v>0</v>
      </c>
      <c r="P499" s="8">
        <v>0</v>
      </c>
      <c r="Q499" s="8">
        <v>0</v>
      </c>
      <c r="R499" s="8">
        <v>0</v>
      </c>
      <c r="S499" s="8">
        <f t="shared" si="7"/>
        <v>779</v>
      </c>
    </row>
    <row r="500" spans="1:19" x14ac:dyDescent="0.25">
      <c r="A500" s="7">
        <v>49</v>
      </c>
      <c r="B500" s="8" t="s">
        <v>490</v>
      </c>
      <c r="C500" s="9">
        <v>881</v>
      </c>
      <c r="D500" s="8" t="s">
        <v>498</v>
      </c>
      <c r="E500" s="8">
        <v>0</v>
      </c>
      <c r="F500" s="8">
        <v>101</v>
      </c>
      <c r="G500" s="8">
        <v>86</v>
      </c>
      <c r="H500" s="8">
        <v>105</v>
      </c>
      <c r="I500" s="8">
        <v>105</v>
      </c>
      <c r="J500" s="8">
        <v>85</v>
      </c>
      <c r="K500" s="8">
        <v>85</v>
      </c>
      <c r="L500" s="8">
        <v>99</v>
      </c>
      <c r="M500" s="8">
        <v>102</v>
      </c>
      <c r="N500" s="8">
        <v>99</v>
      </c>
      <c r="O500" s="8">
        <v>0</v>
      </c>
      <c r="P500" s="8">
        <v>0</v>
      </c>
      <c r="Q500" s="8">
        <v>0</v>
      </c>
      <c r="R500" s="8">
        <v>0</v>
      </c>
      <c r="S500" s="8">
        <f t="shared" si="7"/>
        <v>867</v>
      </c>
    </row>
    <row r="501" spans="1:19" x14ac:dyDescent="0.25">
      <c r="A501" s="7">
        <v>49</v>
      </c>
      <c r="B501" s="8" t="s">
        <v>490</v>
      </c>
      <c r="C501" s="9">
        <v>900</v>
      </c>
      <c r="D501" s="8" t="s">
        <v>499</v>
      </c>
      <c r="E501" s="8">
        <v>48</v>
      </c>
      <c r="F501" s="8">
        <v>15</v>
      </c>
      <c r="G501" s="8">
        <v>0</v>
      </c>
      <c r="H501" s="8">
        <v>0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f t="shared" si="7"/>
        <v>63</v>
      </c>
    </row>
    <row r="502" spans="1:19" x14ac:dyDescent="0.25">
      <c r="A502" s="7">
        <v>49</v>
      </c>
      <c r="B502" s="8" t="s">
        <v>490</v>
      </c>
      <c r="C502" s="9">
        <v>916</v>
      </c>
      <c r="D502" s="8" t="s">
        <v>500</v>
      </c>
      <c r="E502" s="8">
        <v>0</v>
      </c>
      <c r="F502" s="8">
        <v>71</v>
      </c>
      <c r="G502" s="8">
        <v>73</v>
      </c>
      <c r="H502" s="8">
        <v>60</v>
      </c>
      <c r="I502" s="8">
        <v>82</v>
      </c>
      <c r="J502" s="8">
        <v>62</v>
      </c>
      <c r="K502" s="8">
        <v>47</v>
      </c>
      <c r="L502" s="8">
        <v>51</v>
      </c>
      <c r="M502" s="8">
        <v>52</v>
      </c>
      <c r="N502" s="8">
        <v>51</v>
      </c>
      <c r="O502" s="8">
        <v>0</v>
      </c>
      <c r="P502" s="8">
        <v>0</v>
      </c>
      <c r="Q502" s="8">
        <v>0</v>
      </c>
      <c r="R502" s="8">
        <v>0</v>
      </c>
      <c r="S502" s="8">
        <f t="shared" si="7"/>
        <v>549</v>
      </c>
    </row>
    <row r="503" spans="1:19" x14ac:dyDescent="0.25">
      <c r="A503" s="7">
        <v>49</v>
      </c>
      <c r="B503" s="8" t="s">
        <v>490</v>
      </c>
      <c r="C503" s="9">
        <v>932</v>
      </c>
      <c r="D503" s="8" t="s">
        <v>501</v>
      </c>
      <c r="E503" s="8">
        <v>1</v>
      </c>
      <c r="F503" s="8">
        <v>99</v>
      </c>
      <c r="G503" s="8">
        <v>124</v>
      </c>
      <c r="H503" s="8">
        <v>134</v>
      </c>
      <c r="I503" s="8">
        <v>154</v>
      </c>
      <c r="J503" s="8">
        <v>151</v>
      </c>
      <c r="K503" s="8">
        <v>165</v>
      </c>
      <c r="L503" s="8">
        <v>155</v>
      </c>
      <c r="M503" s="8">
        <v>158</v>
      </c>
      <c r="N503" s="8">
        <v>178</v>
      </c>
      <c r="O503" s="8">
        <v>0</v>
      </c>
      <c r="P503" s="8">
        <v>0</v>
      </c>
      <c r="Q503" s="8">
        <v>0</v>
      </c>
      <c r="R503" s="8">
        <v>0</v>
      </c>
      <c r="S503" s="8">
        <f t="shared" si="7"/>
        <v>1319</v>
      </c>
    </row>
    <row r="504" spans="1:19" x14ac:dyDescent="0.25">
      <c r="A504" s="7">
        <v>49</v>
      </c>
      <c r="B504" s="8" t="s">
        <v>490</v>
      </c>
      <c r="C504" s="9">
        <v>959</v>
      </c>
      <c r="D504" s="8" t="s">
        <v>502</v>
      </c>
      <c r="E504" s="8">
        <v>0</v>
      </c>
      <c r="F504" s="8">
        <v>0</v>
      </c>
      <c r="G504" s="8">
        <v>0</v>
      </c>
      <c r="H504" s="8">
        <v>0</v>
      </c>
      <c r="I504" s="8">
        <v>0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8">
        <v>45</v>
      </c>
      <c r="P504" s="8">
        <v>131</v>
      </c>
      <c r="Q504" s="8">
        <v>151</v>
      </c>
      <c r="R504" s="8">
        <v>215</v>
      </c>
      <c r="S504" s="8">
        <f t="shared" si="7"/>
        <v>542</v>
      </c>
    </row>
    <row r="505" spans="1:19" x14ac:dyDescent="0.25">
      <c r="A505" s="7">
        <v>50</v>
      </c>
      <c r="B505" s="8" t="s">
        <v>503</v>
      </c>
      <c r="C505" s="9">
        <v>54</v>
      </c>
      <c r="D505" s="8" t="s">
        <v>504</v>
      </c>
      <c r="E505" s="8">
        <v>0</v>
      </c>
      <c r="F505" s="8">
        <v>17</v>
      </c>
      <c r="G505" s="8">
        <v>20</v>
      </c>
      <c r="H505" s="8">
        <v>13</v>
      </c>
      <c r="I505" s="8">
        <v>18</v>
      </c>
      <c r="J505" s="8">
        <v>16</v>
      </c>
      <c r="K505" s="8">
        <v>14</v>
      </c>
      <c r="L505" s="8">
        <v>0</v>
      </c>
      <c r="M505" s="8">
        <v>0</v>
      </c>
      <c r="N505" s="8">
        <v>0</v>
      </c>
      <c r="O505" s="8">
        <v>0</v>
      </c>
      <c r="P505" s="8">
        <v>0</v>
      </c>
      <c r="Q505" s="8">
        <v>0</v>
      </c>
      <c r="R505" s="8">
        <v>0</v>
      </c>
      <c r="S505" s="8">
        <f t="shared" si="7"/>
        <v>98</v>
      </c>
    </row>
    <row r="506" spans="1:19" x14ac:dyDescent="0.25">
      <c r="A506" s="7">
        <v>50</v>
      </c>
      <c r="B506" s="8" t="s">
        <v>503</v>
      </c>
      <c r="C506" s="9">
        <v>642</v>
      </c>
      <c r="D506" s="8" t="s">
        <v>505</v>
      </c>
      <c r="E506" s="8">
        <v>0</v>
      </c>
      <c r="F506" s="8">
        <v>8</v>
      </c>
      <c r="G506" s="8">
        <v>13</v>
      </c>
      <c r="H506" s="8">
        <v>14</v>
      </c>
      <c r="I506" s="8">
        <v>11</v>
      </c>
      <c r="J506" s="8">
        <v>11</v>
      </c>
      <c r="K506" s="8">
        <v>15</v>
      </c>
      <c r="L506" s="8">
        <v>0</v>
      </c>
      <c r="M506" s="8">
        <v>0</v>
      </c>
      <c r="N506" s="8">
        <v>0</v>
      </c>
      <c r="O506" s="8">
        <v>0</v>
      </c>
      <c r="P506" s="8">
        <v>0</v>
      </c>
      <c r="Q506" s="8">
        <v>0</v>
      </c>
      <c r="R506" s="8">
        <v>0</v>
      </c>
      <c r="S506" s="8">
        <f t="shared" si="7"/>
        <v>72</v>
      </c>
    </row>
    <row r="507" spans="1:19" x14ac:dyDescent="0.25">
      <c r="A507" s="7">
        <v>50</v>
      </c>
      <c r="B507" s="8" t="s">
        <v>503</v>
      </c>
      <c r="C507" s="9">
        <v>664</v>
      </c>
      <c r="D507" s="8" t="s">
        <v>506</v>
      </c>
      <c r="E507" s="8">
        <v>0</v>
      </c>
      <c r="F507" s="8">
        <v>17</v>
      </c>
      <c r="G507" s="8">
        <v>21</v>
      </c>
      <c r="H507" s="8">
        <v>12</v>
      </c>
      <c r="I507" s="8">
        <v>13</v>
      </c>
      <c r="J507" s="8">
        <v>10</v>
      </c>
      <c r="K507" s="8">
        <v>10</v>
      </c>
      <c r="L507" s="8">
        <v>13</v>
      </c>
      <c r="M507" s="8">
        <v>17</v>
      </c>
      <c r="N507" s="8">
        <v>19</v>
      </c>
      <c r="O507" s="8">
        <v>0</v>
      </c>
      <c r="P507" s="8">
        <v>0</v>
      </c>
      <c r="Q507" s="8">
        <v>0</v>
      </c>
      <c r="R507" s="8">
        <v>0</v>
      </c>
      <c r="S507" s="8">
        <f t="shared" si="7"/>
        <v>132</v>
      </c>
    </row>
    <row r="508" spans="1:19" x14ac:dyDescent="0.25">
      <c r="A508" s="7">
        <v>50</v>
      </c>
      <c r="B508" s="8" t="s">
        <v>503</v>
      </c>
      <c r="C508" s="9">
        <v>1461</v>
      </c>
      <c r="D508" s="8" t="s">
        <v>507</v>
      </c>
      <c r="E508" s="8">
        <v>0</v>
      </c>
      <c r="F508" s="8">
        <v>0</v>
      </c>
      <c r="G508" s="8">
        <v>0</v>
      </c>
      <c r="H508" s="8">
        <v>0</v>
      </c>
      <c r="I508" s="8">
        <v>0</v>
      </c>
      <c r="J508" s="8">
        <v>0</v>
      </c>
      <c r="K508" s="8">
        <v>0</v>
      </c>
      <c r="L508" s="8">
        <v>0</v>
      </c>
      <c r="M508" s="8">
        <v>0</v>
      </c>
      <c r="N508" s="8">
        <v>0</v>
      </c>
      <c r="O508" s="8">
        <v>206</v>
      </c>
      <c r="P508" s="8">
        <v>180</v>
      </c>
      <c r="Q508" s="8">
        <v>134</v>
      </c>
      <c r="R508" s="8">
        <v>151</v>
      </c>
      <c r="S508" s="8">
        <f t="shared" si="7"/>
        <v>671</v>
      </c>
    </row>
    <row r="509" spans="1:19" x14ac:dyDescent="0.25">
      <c r="A509" s="7">
        <v>50</v>
      </c>
      <c r="B509" s="8" t="s">
        <v>503</v>
      </c>
      <c r="C509" s="9">
        <v>1571</v>
      </c>
      <c r="D509" s="8" t="s">
        <v>508</v>
      </c>
      <c r="E509" s="8">
        <v>0</v>
      </c>
      <c r="F509" s="8">
        <v>0</v>
      </c>
      <c r="G509" s="8">
        <v>0</v>
      </c>
      <c r="H509" s="8">
        <v>0</v>
      </c>
      <c r="I509" s="8">
        <v>0</v>
      </c>
      <c r="J509" s="8">
        <v>0</v>
      </c>
      <c r="K509" s="8">
        <v>0</v>
      </c>
      <c r="L509" s="8">
        <v>0</v>
      </c>
      <c r="M509" s="8">
        <v>0</v>
      </c>
      <c r="N509" s="8">
        <v>0</v>
      </c>
      <c r="O509" s="8">
        <v>289</v>
      </c>
      <c r="P509" s="8">
        <v>242</v>
      </c>
      <c r="Q509" s="8">
        <v>246</v>
      </c>
      <c r="R509" s="8">
        <v>363</v>
      </c>
      <c r="S509" s="8">
        <f t="shared" si="7"/>
        <v>1140</v>
      </c>
    </row>
    <row r="510" spans="1:19" x14ac:dyDescent="0.25">
      <c r="A510" s="7">
        <v>50</v>
      </c>
      <c r="B510" s="8" t="s">
        <v>503</v>
      </c>
      <c r="C510" s="9">
        <v>2521</v>
      </c>
      <c r="D510" s="8" t="s">
        <v>509</v>
      </c>
      <c r="E510" s="8">
        <v>0</v>
      </c>
      <c r="F510" s="8">
        <v>0</v>
      </c>
      <c r="G510" s="8">
        <v>0</v>
      </c>
      <c r="H510" s="8">
        <v>0</v>
      </c>
      <c r="I510" s="8">
        <v>0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8">
        <v>16</v>
      </c>
      <c r="P510" s="8">
        <v>29</v>
      </c>
      <c r="Q510" s="8">
        <v>15</v>
      </c>
      <c r="R510" s="8">
        <v>30</v>
      </c>
      <c r="S510" s="8">
        <f t="shared" si="7"/>
        <v>90</v>
      </c>
    </row>
    <row r="511" spans="1:19" x14ac:dyDescent="0.25">
      <c r="A511" s="7">
        <v>50</v>
      </c>
      <c r="B511" s="8" t="s">
        <v>503</v>
      </c>
      <c r="C511" s="9">
        <v>2531</v>
      </c>
      <c r="D511" s="8" t="s">
        <v>510</v>
      </c>
      <c r="E511" s="8">
        <v>6</v>
      </c>
      <c r="F511" s="8">
        <v>3</v>
      </c>
      <c r="G511" s="8">
        <v>1</v>
      </c>
      <c r="H511" s="8">
        <v>4</v>
      </c>
      <c r="I511" s="8">
        <v>2</v>
      </c>
      <c r="J511" s="8">
        <v>2</v>
      </c>
      <c r="K511" s="8">
        <v>4</v>
      </c>
      <c r="L511" s="8">
        <v>0</v>
      </c>
      <c r="M511" s="8">
        <v>0</v>
      </c>
      <c r="N511" s="8">
        <v>0</v>
      </c>
      <c r="O511" s="8">
        <v>0</v>
      </c>
      <c r="P511" s="8">
        <v>0</v>
      </c>
      <c r="Q511" s="8">
        <v>0</v>
      </c>
      <c r="R511" s="8">
        <v>0</v>
      </c>
      <c r="S511" s="8">
        <f t="shared" si="7"/>
        <v>22</v>
      </c>
    </row>
    <row r="512" spans="1:19" x14ac:dyDescent="0.25">
      <c r="A512" s="7">
        <v>50</v>
      </c>
      <c r="B512" s="8" t="s">
        <v>503</v>
      </c>
      <c r="C512" s="9">
        <v>2641</v>
      </c>
      <c r="D512" s="8" t="s">
        <v>511</v>
      </c>
      <c r="E512" s="8">
        <v>0</v>
      </c>
      <c r="F512" s="8">
        <v>13</v>
      </c>
      <c r="G512" s="8">
        <v>15</v>
      </c>
      <c r="H512" s="8">
        <v>10</v>
      </c>
      <c r="I512" s="8">
        <v>21</v>
      </c>
      <c r="J512" s="8">
        <v>16</v>
      </c>
      <c r="K512" s="8">
        <v>13</v>
      </c>
      <c r="L512" s="8">
        <v>18</v>
      </c>
      <c r="M512" s="8">
        <v>0</v>
      </c>
      <c r="N512" s="8">
        <v>0</v>
      </c>
      <c r="O512" s="8">
        <v>0</v>
      </c>
      <c r="P512" s="8">
        <v>0</v>
      </c>
      <c r="Q512" s="8">
        <v>0</v>
      </c>
      <c r="R512" s="8">
        <v>0</v>
      </c>
      <c r="S512" s="8">
        <f t="shared" si="7"/>
        <v>106</v>
      </c>
    </row>
    <row r="513" spans="1:19" x14ac:dyDescent="0.25">
      <c r="A513" s="7">
        <v>50</v>
      </c>
      <c r="B513" s="8" t="s">
        <v>503</v>
      </c>
      <c r="C513" s="9">
        <v>2791</v>
      </c>
      <c r="D513" s="8" t="s">
        <v>512</v>
      </c>
      <c r="E513" s="8">
        <v>21</v>
      </c>
      <c r="F513" s="8">
        <v>9</v>
      </c>
      <c r="G513" s="8">
        <v>16</v>
      </c>
      <c r="H513" s="8">
        <v>12</v>
      </c>
      <c r="I513" s="8">
        <v>10</v>
      </c>
      <c r="J513" s="8">
        <v>8</v>
      </c>
      <c r="K513" s="8">
        <v>11</v>
      </c>
      <c r="L513" s="8">
        <v>15</v>
      </c>
      <c r="M513" s="8">
        <v>7</v>
      </c>
      <c r="N513" s="8">
        <v>7</v>
      </c>
      <c r="O513" s="8">
        <v>0</v>
      </c>
      <c r="P513" s="8">
        <v>0</v>
      </c>
      <c r="Q513" s="8">
        <v>0</v>
      </c>
      <c r="R513" s="8">
        <v>0</v>
      </c>
      <c r="S513" s="8">
        <f t="shared" si="7"/>
        <v>116</v>
      </c>
    </row>
    <row r="514" spans="1:19" x14ac:dyDescent="0.25">
      <c r="A514" s="7">
        <v>50</v>
      </c>
      <c r="B514" s="8" t="s">
        <v>503</v>
      </c>
      <c r="C514" s="9">
        <v>2801</v>
      </c>
      <c r="D514" s="8" t="s">
        <v>513</v>
      </c>
      <c r="E514" s="8">
        <v>0</v>
      </c>
      <c r="F514" s="8">
        <v>90</v>
      </c>
      <c r="G514" s="8">
        <v>125</v>
      </c>
      <c r="H514" s="8">
        <v>130</v>
      </c>
      <c r="I514" s="8">
        <v>119</v>
      </c>
      <c r="J514" s="8">
        <v>126</v>
      </c>
      <c r="K514" s="8">
        <v>93</v>
      </c>
      <c r="L514" s="8">
        <v>147</v>
      </c>
      <c r="M514" s="8">
        <v>154</v>
      </c>
      <c r="N514" s="8">
        <v>144</v>
      </c>
      <c r="O514" s="8">
        <v>0</v>
      </c>
      <c r="P514" s="8">
        <v>0</v>
      </c>
      <c r="Q514" s="8">
        <v>0</v>
      </c>
      <c r="R514" s="8">
        <v>0</v>
      </c>
      <c r="S514" s="8">
        <f t="shared" si="7"/>
        <v>1128</v>
      </c>
    </row>
    <row r="515" spans="1:19" x14ac:dyDescent="0.25">
      <c r="A515" s="7">
        <v>50</v>
      </c>
      <c r="B515" s="8" t="s">
        <v>503</v>
      </c>
      <c r="C515" s="9">
        <v>2911</v>
      </c>
      <c r="D515" s="8" t="s">
        <v>514</v>
      </c>
      <c r="E515" s="8">
        <v>0</v>
      </c>
      <c r="F515" s="8">
        <v>42</v>
      </c>
      <c r="G515" s="8">
        <v>44</v>
      </c>
      <c r="H515" s="8">
        <v>43</v>
      </c>
      <c r="I515" s="8">
        <v>44</v>
      </c>
      <c r="J515" s="8">
        <v>37</v>
      </c>
      <c r="K515" s="8">
        <v>41</v>
      </c>
      <c r="L515" s="8">
        <v>84</v>
      </c>
      <c r="M515" s="8">
        <v>44</v>
      </c>
      <c r="N515" s="8">
        <v>46</v>
      </c>
      <c r="O515" s="8">
        <v>0</v>
      </c>
      <c r="P515" s="8">
        <v>0</v>
      </c>
      <c r="Q515" s="8">
        <v>0</v>
      </c>
      <c r="R515" s="8">
        <v>0</v>
      </c>
      <c r="S515" s="8">
        <f t="shared" si="7"/>
        <v>425</v>
      </c>
    </row>
    <row r="516" spans="1:19" x14ac:dyDescent="0.25">
      <c r="A516" s="7">
        <v>50</v>
      </c>
      <c r="B516" s="8" t="s">
        <v>503</v>
      </c>
      <c r="C516" s="9">
        <v>2941</v>
      </c>
      <c r="D516" s="8" t="s">
        <v>515</v>
      </c>
      <c r="E516" s="8">
        <v>37</v>
      </c>
      <c r="F516" s="8">
        <v>27</v>
      </c>
      <c r="G516" s="8">
        <v>25</v>
      </c>
      <c r="H516" s="8">
        <v>23</v>
      </c>
      <c r="I516" s="8">
        <v>26</v>
      </c>
      <c r="J516" s="8">
        <v>11</v>
      </c>
      <c r="K516" s="8">
        <v>15</v>
      </c>
      <c r="L516" s="8">
        <v>30</v>
      </c>
      <c r="M516" s="8">
        <v>18</v>
      </c>
      <c r="N516" s="8">
        <v>21</v>
      </c>
      <c r="O516" s="8">
        <v>11</v>
      </c>
      <c r="P516" s="8">
        <v>10</v>
      </c>
      <c r="Q516" s="8">
        <v>0</v>
      </c>
      <c r="R516" s="8">
        <v>0</v>
      </c>
      <c r="S516" s="8">
        <f t="shared" si="7"/>
        <v>254</v>
      </c>
    </row>
    <row r="517" spans="1:19" x14ac:dyDescent="0.25">
      <c r="A517" s="7">
        <v>50</v>
      </c>
      <c r="B517" s="8" t="s">
        <v>503</v>
      </c>
      <c r="C517" s="9">
        <v>3083</v>
      </c>
      <c r="D517" s="8" t="s">
        <v>516</v>
      </c>
      <c r="E517" s="8">
        <v>0</v>
      </c>
      <c r="F517" s="8">
        <v>0</v>
      </c>
      <c r="G517" s="8">
        <v>0</v>
      </c>
      <c r="H517" s="8">
        <v>0</v>
      </c>
      <c r="I517" s="8">
        <v>0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8">
        <v>11</v>
      </c>
      <c r="P517" s="8">
        <v>22</v>
      </c>
      <c r="Q517" s="8">
        <v>15</v>
      </c>
      <c r="R517" s="8">
        <v>50</v>
      </c>
      <c r="S517" s="8">
        <f t="shared" si="7"/>
        <v>98</v>
      </c>
    </row>
    <row r="518" spans="1:19" x14ac:dyDescent="0.25">
      <c r="A518" s="7">
        <v>50</v>
      </c>
      <c r="B518" s="8" t="s">
        <v>503</v>
      </c>
      <c r="C518" s="9">
        <v>3345</v>
      </c>
      <c r="D518" s="8" t="s">
        <v>517</v>
      </c>
      <c r="E518" s="8">
        <v>0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3</v>
      </c>
      <c r="Q518" s="8">
        <v>1</v>
      </c>
      <c r="R518" s="8">
        <v>94</v>
      </c>
      <c r="S518" s="8">
        <f t="shared" si="7"/>
        <v>98</v>
      </c>
    </row>
    <row r="519" spans="1:19" x14ac:dyDescent="0.25">
      <c r="A519" s="7">
        <v>50</v>
      </c>
      <c r="B519" s="8" t="s">
        <v>503</v>
      </c>
      <c r="C519" s="9">
        <v>3347</v>
      </c>
      <c r="D519" s="8" t="s">
        <v>518</v>
      </c>
      <c r="E519" s="8">
        <v>0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34</v>
      </c>
      <c r="P519" s="8">
        <v>34</v>
      </c>
      <c r="Q519" s="8">
        <v>33</v>
      </c>
      <c r="R519" s="8">
        <v>34</v>
      </c>
      <c r="S519" s="8">
        <f t="shared" si="7"/>
        <v>135</v>
      </c>
    </row>
    <row r="520" spans="1:19" x14ac:dyDescent="0.25">
      <c r="A520" s="7">
        <v>50</v>
      </c>
      <c r="B520" s="8" t="s">
        <v>503</v>
      </c>
      <c r="C520" s="9">
        <v>3381</v>
      </c>
      <c r="D520" s="8" t="s">
        <v>519</v>
      </c>
      <c r="E520" s="8">
        <v>0</v>
      </c>
      <c r="F520" s="8">
        <v>118</v>
      </c>
      <c r="G520" s="8">
        <v>108</v>
      </c>
      <c r="H520" s="8">
        <v>98</v>
      </c>
      <c r="I520" s="8">
        <v>105</v>
      </c>
      <c r="J520" s="8">
        <v>122</v>
      </c>
      <c r="K520" s="8">
        <v>116</v>
      </c>
      <c r="L520" s="8">
        <v>112</v>
      </c>
      <c r="M520" s="8">
        <v>119</v>
      </c>
      <c r="N520" s="8">
        <v>105</v>
      </c>
      <c r="O520" s="8">
        <v>0</v>
      </c>
      <c r="P520" s="8">
        <v>0</v>
      </c>
      <c r="Q520" s="8">
        <v>0</v>
      </c>
      <c r="R520" s="8">
        <v>0</v>
      </c>
      <c r="S520" s="8">
        <f t="shared" ref="S520:S583" si="8">SUM(E520:R520)</f>
        <v>1003</v>
      </c>
    </row>
    <row r="521" spans="1:19" x14ac:dyDescent="0.25">
      <c r="A521" s="7">
        <v>50</v>
      </c>
      <c r="B521" s="8" t="s">
        <v>503</v>
      </c>
      <c r="C521" s="9">
        <v>3382</v>
      </c>
      <c r="D521" s="8" t="s">
        <v>520</v>
      </c>
      <c r="E521" s="8">
        <v>0</v>
      </c>
      <c r="F521" s="8">
        <v>34</v>
      </c>
      <c r="G521" s="8">
        <v>20</v>
      </c>
      <c r="H521" s="8">
        <v>30</v>
      </c>
      <c r="I521" s="8">
        <v>33</v>
      </c>
      <c r="J521" s="8">
        <v>19</v>
      </c>
      <c r="K521" s="8">
        <v>18</v>
      </c>
      <c r="L521" s="8">
        <v>21</v>
      </c>
      <c r="M521" s="8">
        <v>20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f t="shared" si="8"/>
        <v>195</v>
      </c>
    </row>
    <row r="522" spans="1:19" x14ac:dyDescent="0.25">
      <c r="A522" s="7">
        <v>50</v>
      </c>
      <c r="B522" s="8" t="s">
        <v>503</v>
      </c>
      <c r="C522" s="9">
        <v>3384</v>
      </c>
      <c r="D522" s="8" t="s">
        <v>521</v>
      </c>
      <c r="E522" s="8">
        <v>0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f t="shared" si="8"/>
        <v>0</v>
      </c>
    </row>
    <row r="523" spans="1:19" x14ac:dyDescent="0.25">
      <c r="A523" s="7">
        <v>50</v>
      </c>
      <c r="B523" s="8" t="s">
        <v>503</v>
      </c>
      <c r="C523" s="9">
        <v>3385</v>
      </c>
      <c r="D523" s="8" t="s">
        <v>522</v>
      </c>
      <c r="E523" s="8">
        <v>0</v>
      </c>
      <c r="F523" s="8">
        <v>60</v>
      </c>
      <c r="G523" s="8">
        <v>73</v>
      </c>
      <c r="H523" s="8">
        <v>68</v>
      </c>
      <c r="I523" s="8">
        <v>76</v>
      </c>
      <c r="J523" s="8">
        <v>58</v>
      </c>
      <c r="K523" s="8">
        <v>60</v>
      </c>
      <c r="L523" s="8">
        <v>75</v>
      </c>
      <c r="M523" s="8">
        <v>86</v>
      </c>
      <c r="N523" s="8">
        <v>86</v>
      </c>
      <c r="O523" s="8">
        <v>0</v>
      </c>
      <c r="P523" s="8">
        <v>0</v>
      </c>
      <c r="Q523" s="8">
        <v>0</v>
      </c>
      <c r="R523" s="8">
        <v>0</v>
      </c>
      <c r="S523" s="8">
        <f t="shared" si="8"/>
        <v>642</v>
      </c>
    </row>
    <row r="524" spans="1:19" x14ac:dyDescent="0.25">
      <c r="A524" s="7">
        <v>50</v>
      </c>
      <c r="B524" s="8" t="s">
        <v>503</v>
      </c>
      <c r="C524" s="9">
        <v>3386</v>
      </c>
      <c r="D524" s="8" t="s">
        <v>523</v>
      </c>
      <c r="E524" s="8">
        <v>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11</v>
      </c>
      <c r="P524" s="8">
        <v>15</v>
      </c>
      <c r="Q524" s="8">
        <v>81</v>
      </c>
      <c r="R524" s="8">
        <v>76</v>
      </c>
      <c r="S524" s="8">
        <f t="shared" si="8"/>
        <v>183</v>
      </c>
    </row>
    <row r="525" spans="1:19" x14ac:dyDescent="0.25">
      <c r="A525" s="7">
        <v>50</v>
      </c>
      <c r="B525" s="8" t="s">
        <v>503</v>
      </c>
      <c r="C525" s="9">
        <v>3391</v>
      </c>
      <c r="D525" s="8" t="s">
        <v>524</v>
      </c>
      <c r="E525" s="8">
        <v>0</v>
      </c>
      <c r="F525" s="8">
        <v>0</v>
      </c>
      <c r="G525" s="8">
        <v>0</v>
      </c>
      <c r="H525" s="8">
        <v>0</v>
      </c>
      <c r="I525" s="8">
        <v>0</v>
      </c>
      <c r="J525" s="8">
        <v>0</v>
      </c>
      <c r="K525" s="8">
        <v>0</v>
      </c>
      <c r="L525" s="8">
        <v>1</v>
      </c>
      <c r="M525" s="8">
        <v>3</v>
      </c>
      <c r="N525" s="8">
        <v>6</v>
      </c>
      <c r="O525" s="8">
        <v>8</v>
      </c>
      <c r="P525" s="8">
        <v>6</v>
      </c>
      <c r="Q525" s="8">
        <v>7</v>
      </c>
      <c r="R525" s="8">
        <v>29</v>
      </c>
      <c r="S525" s="8">
        <f t="shared" si="8"/>
        <v>60</v>
      </c>
    </row>
    <row r="526" spans="1:19" x14ac:dyDescent="0.25">
      <c r="A526" s="7">
        <v>50</v>
      </c>
      <c r="B526" s="8" t="s">
        <v>503</v>
      </c>
      <c r="C526" s="9">
        <v>3394</v>
      </c>
      <c r="D526" s="8" t="s">
        <v>525</v>
      </c>
      <c r="E526" s="8">
        <v>17</v>
      </c>
      <c r="F526" s="8">
        <v>28</v>
      </c>
      <c r="G526" s="8">
        <v>31</v>
      </c>
      <c r="H526" s="8">
        <v>23</v>
      </c>
      <c r="I526" s="8">
        <v>30</v>
      </c>
      <c r="J526" s="8">
        <v>23</v>
      </c>
      <c r="K526" s="8">
        <v>15</v>
      </c>
      <c r="L526" s="8">
        <v>17</v>
      </c>
      <c r="M526" s="8">
        <v>22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f t="shared" si="8"/>
        <v>206</v>
      </c>
    </row>
    <row r="527" spans="1:19" x14ac:dyDescent="0.25">
      <c r="A527" s="7">
        <v>50</v>
      </c>
      <c r="B527" s="8" t="s">
        <v>503</v>
      </c>
      <c r="C527" s="9">
        <v>3395</v>
      </c>
      <c r="D527" s="8" t="s">
        <v>526</v>
      </c>
      <c r="E527" s="8">
        <v>0</v>
      </c>
      <c r="F527" s="8">
        <v>69</v>
      </c>
      <c r="G527" s="8">
        <v>101</v>
      </c>
      <c r="H527" s="8">
        <v>77</v>
      </c>
      <c r="I527" s="8">
        <v>81</v>
      </c>
      <c r="J527" s="8">
        <v>70</v>
      </c>
      <c r="K527" s="8">
        <v>81</v>
      </c>
      <c r="L527" s="8">
        <v>44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  <c r="R527" s="8">
        <v>0</v>
      </c>
      <c r="S527" s="8">
        <f t="shared" si="8"/>
        <v>523</v>
      </c>
    </row>
    <row r="528" spans="1:19" x14ac:dyDescent="0.25">
      <c r="A528" s="7">
        <v>50</v>
      </c>
      <c r="B528" s="8" t="s">
        <v>503</v>
      </c>
      <c r="C528" s="9">
        <v>3396</v>
      </c>
      <c r="D528" s="8" t="s">
        <v>527</v>
      </c>
      <c r="E528" s="8">
        <v>0</v>
      </c>
      <c r="F528" s="8">
        <v>0</v>
      </c>
      <c r="G528" s="8">
        <v>0</v>
      </c>
      <c r="H528" s="8">
        <v>0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8">
        <v>259</v>
      </c>
      <c r="P528" s="8">
        <v>294</v>
      </c>
      <c r="Q528" s="8">
        <v>257</v>
      </c>
      <c r="R528" s="8">
        <v>235</v>
      </c>
      <c r="S528" s="8">
        <f t="shared" si="8"/>
        <v>1045</v>
      </c>
    </row>
    <row r="529" spans="1:19" x14ac:dyDescent="0.25">
      <c r="A529" s="7">
        <v>50</v>
      </c>
      <c r="B529" s="8" t="s">
        <v>503</v>
      </c>
      <c r="C529" s="9">
        <v>3398</v>
      </c>
      <c r="D529" s="8" t="s">
        <v>192</v>
      </c>
      <c r="E529" s="8">
        <v>0</v>
      </c>
      <c r="F529" s="8">
        <v>0</v>
      </c>
      <c r="G529" s="8">
        <v>0</v>
      </c>
      <c r="H529" s="8">
        <v>0</v>
      </c>
      <c r="I529" s="8">
        <v>0</v>
      </c>
      <c r="J529" s="8">
        <v>0</v>
      </c>
      <c r="K529" s="8">
        <v>0</v>
      </c>
      <c r="L529" s="8">
        <v>0</v>
      </c>
      <c r="M529" s="8">
        <v>0</v>
      </c>
      <c r="N529" s="8">
        <v>0</v>
      </c>
      <c r="O529" s="8">
        <v>22</v>
      </c>
      <c r="P529" s="8">
        <v>19</v>
      </c>
      <c r="Q529" s="8">
        <v>29</v>
      </c>
      <c r="R529" s="8">
        <v>18</v>
      </c>
      <c r="S529" s="8">
        <f t="shared" si="8"/>
        <v>88</v>
      </c>
    </row>
    <row r="530" spans="1:19" x14ac:dyDescent="0.25">
      <c r="A530" s="7">
        <v>50</v>
      </c>
      <c r="B530" s="8" t="s">
        <v>503</v>
      </c>
      <c r="C530" s="9">
        <v>3400</v>
      </c>
      <c r="D530" s="8" t="s">
        <v>528</v>
      </c>
      <c r="E530" s="8">
        <v>0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22</v>
      </c>
      <c r="P530" s="8">
        <v>21</v>
      </c>
      <c r="Q530" s="8">
        <v>14</v>
      </c>
      <c r="R530" s="8">
        <v>80</v>
      </c>
      <c r="S530" s="8">
        <f t="shared" si="8"/>
        <v>137</v>
      </c>
    </row>
    <row r="531" spans="1:19" x14ac:dyDescent="0.25">
      <c r="A531" s="7">
        <v>50</v>
      </c>
      <c r="B531" s="8" t="s">
        <v>503</v>
      </c>
      <c r="C531" s="9">
        <v>3401</v>
      </c>
      <c r="D531" s="8" t="s">
        <v>529</v>
      </c>
      <c r="E531" s="8">
        <v>0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46</v>
      </c>
      <c r="P531" s="8">
        <v>121</v>
      </c>
      <c r="Q531" s="8">
        <v>144</v>
      </c>
      <c r="R531" s="8">
        <v>125</v>
      </c>
      <c r="S531" s="8">
        <f t="shared" si="8"/>
        <v>436</v>
      </c>
    </row>
    <row r="532" spans="1:19" x14ac:dyDescent="0.25">
      <c r="A532" s="7">
        <v>50</v>
      </c>
      <c r="B532" s="8" t="s">
        <v>503</v>
      </c>
      <c r="C532" s="9">
        <v>3413</v>
      </c>
      <c r="D532" s="8" t="s">
        <v>530</v>
      </c>
      <c r="E532" s="8">
        <v>0</v>
      </c>
      <c r="F532" s="8">
        <v>56</v>
      </c>
      <c r="G532" s="8">
        <v>61</v>
      </c>
      <c r="H532" s="8">
        <v>66</v>
      </c>
      <c r="I532" s="8">
        <v>45</v>
      </c>
      <c r="J532" s="8">
        <v>64</v>
      </c>
      <c r="K532" s="8">
        <v>26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f t="shared" si="8"/>
        <v>318</v>
      </c>
    </row>
    <row r="533" spans="1:19" x14ac:dyDescent="0.25">
      <c r="A533" s="7">
        <v>50</v>
      </c>
      <c r="B533" s="8" t="s">
        <v>503</v>
      </c>
      <c r="C533" s="9">
        <v>3421</v>
      </c>
      <c r="D533" s="8" t="s">
        <v>531</v>
      </c>
      <c r="E533" s="8">
        <v>0</v>
      </c>
      <c r="F533" s="8">
        <v>0</v>
      </c>
      <c r="G533" s="8">
        <v>0</v>
      </c>
      <c r="H533" s="8">
        <v>0</v>
      </c>
      <c r="I533" s="8">
        <v>0</v>
      </c>
      <c r="J533" s="8">
        <v>0</v>
      </c>
      <c r="K533" s="8">
        <v>0</v>
      </c>
      <c r="L533" s="8">
        <v>0</v>
      </c>
      <c r="M533" s="8">
        <v>0</v>
      </c>
      <c r="N533" s="8">
        <v>0</v>
      </c>
      <c r="O533" s="8">
        <v>61</v>
      </c>
      <c r="P533" s="8">
        <v>120</v>
      </c>
      <c r="Q533" s="8">
        <v>81</v>
      </c>
      <c r="R533" s="8">
        <v>72</v>
      </c>
      <c r="S533" s="8">
        <f t="shared" si="8"/>
        <v>334</v>
      </c>
    </row>
    <row r="534" spans="1:19" x14ac:dyDescent="0.25">
      <c r="A534" s="7">
        <v>50</v>
      </c>
      <c r="B534" s="8" t="s">
        <v>503</v>
      </c>
      <c r="C534" s="9">
        <v>3431</v>
      </c>
      <c r="D534" s="8" t="s">
        <v>64</v>
      </c>
      <c r="E534" s="8">
        <v>0</v>
      </c>
      <c r="F534" s="8">
        <v>129</v>
      </c>
      <c r="G534" s="8">
        <v>118</v>
      </c>
      <c r="H534" s="8">
        <v>104</v>
      </c>
      <c r="I534" s="8">
        <v>108</v>
      </c>
      <c r="J534" s="8">
        <v>109</v>
      </c>
      <c r="K534" s="8">
        <v>90</v>
      </c>
      <c r="L534" s="8">
        <v>90</v>
      </c>
      <c r="M534" s="8">
        <v>93</v>
      </c>
      <c r="N534" s="8">
        <v>92</v>
      </c>
      <c r="O534" s="8">
        <v>0</v>
      </c>
      <c r="P534" s="8">
        <v>0</v>
      </c>
      <c r="Q534" s="8">
        <v>0</v>
      </c>
      <c r="R534" s="8">
        <v>0</v>
      </c>
      <c r="S534" s="8">
        <f t="shared" si="8"/>
        <v>933</v>
      </c>
    </row>
    <row r="535" spans="1:19" x14ac:dyDescent="0.25">
      <c r="A535" s="7">
        <v>50</v>
      </c>
      <c r="B535" s="8" t="s">
        <v>503</v>
      </c>
      <c r="C535" s="9">
        <v>3441</v>
      </c>
      <c r="D535" s="8" t="s">
        <v>532</v>
      </c>
      <c r="E535" s="8">
        <v>0</v>
      </c>
      <c r="F535" s="8">
        <v>0</v>
      </c>
      <c r="G535" s="8">
        <v>0</v>
      </c>
      <c r="H535" s="8">
        <v>0</v>
      </c>
      <c r="I535" s="8">
        <v>0</v>
      </c>
      <c r="J535" s="8">
        <v>0</v>
      </c>
      <c r="K535" s="8">
        <v>0</v>
      </c>
      <c r="L535" s="8">
        <v>0</v>
      </c>
      <c r="M535" s="8">
        <v>80</v>
      </c>
      <c r="N535" s="8">
        <v>107</v>
      </c>
      <c r="O535" s="8">
        <v>0</v>
      </c>
      <c r="P535" s="8">
        <v>0</v>
      </c>
      <c r="Q535" s="8">
        <v>0</v>
      </c>
      <c r="R535" s="8">
        <v>0</v>
      </c>
      <c r="S535" s="8">
        <f t="shared" si="8"/>
        <v>187</v>
      </c>
    </row>
    <row r="536" spans="1:19" x14ac:dyDescent="0.25">
      <c r="A536" s="7">
        <v>50</v>
      </c>
      <c r="B536" s="8" t="s">
        <v>503</v>
      </c>
      <c r="C536" s="9">
        <v>3443</v>
      </c>
      <c r="D536" s="8" t="s">
        <v>533</v>
      </c>
      <c r="E536" s="8">
        <v>0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34</v>
      </c>
      <c r="P536" s="8">
        <v>50</v>
      </c>
      <c r="Q536" s="8">
        <v>46</v>
      </c>
      <c r="R536" s="8">
        <v>47</v>
      </c>
      <c r="S536" s="8">
        <f t="shared" si="8"/>
        <v>177</v>
      </c>
    </row>
    <row r="537" spans="1:19" x14ac:dyDescent="0.25">
      <c r="A537" s="7">
        <v>50</v>
      </c>
      <c r="B537" s="8" t="s">
        <v>503</v>
      </c>
      <c r="C537" s="9">
        <v>3924</v>
      </c>
      <c r="D537" s="8" t="s">
        <v>534</v>
      </c>
      <c r="E537" s="8">
        <v>0</v>
      </c>
      <c r="F537" s="8">
        <v>0</v>
      </c>
      <c r="G537" s="8">
        <v>0</v>
      </c>
      <c r="H537" s="8">
        <v>0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8">
        <v>41</v>
      </c>
      <c r="P537" s="8">
        <v>22</v>
      </c>
      <c r="Q537" s="8">
        <v>0</v>
      </c>
      <c r="R537" s="8">
        <v>0</v>
      </c>
      <c r="S537" s="8">
        <f t="shared" si="8"/>
        <v>63</v>
      </c>
    </row>
    <row r="538" spans="1:19" x14ac:dyDescent="0.25">
      <c r="A538" s="7">
        <v>50</v>
      </c>
      <c r="B538" s="8" t="s">
        <v>503</v>
      </c>
      <c r="C538" s="9">
        <v>3941</v>
      </c>
      <c r="D538" s="8" t="s">
        <v>535</v>
      </c>
      <c r="E538" s="8">
        <v>0</v>
      </c>
      <c r="F538" s="8">
        <v>44</v>
      </c>
      <c r="G538" s="8">
        <v>59</v>
      </c>
      <c r="H538" s="8">
        <v>63</v>
      </c>
      <c r="I538" s="8">
        <v>46</v>
      </c>
      <c r="J538" s="8">
        <v>43</v>
      </c>
      <c r="K538" s="8">
        <v>37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f t="shared" si="8"/>
        <v>292</v>
      </c>
    </row>
    <row r="539" spans="1:19" x14ac:dyDescent="0.25">
      <c r="A539" s="7">
        <v>50</v>
      </c>
      <c r="B539" s="8" t="s">
        <v>503</v>
      </c>
      <c r="C539" s="9">
        <v>3961</v>
      </c>
      <c r="D539" s="8" t="s">
        <v>536</v>
      </c>
      <c r="E539" s="8">
        <v>0</v>
      </c>
      <c r="F539" s="8">
        <v>33</v>
      </c>
      <c r="G539" s="8">
        <v>34</v>
      </c>
      <c r="H539" s="8">
        <v>27</v>
      </c>
      <c r="I539" s="8">
        <v>21</v>
      </c>
      <c r="J539" s="8">
        <v>21</v>
      </c>
      <c r="K539" s="8">
        <v>21</v>
      </c>
      <c r="L539" s="8">
        <v>24</v>
      </c>
      <c r="M539" s="8">
        <v>27</v>
      </c>
      <c r="N539" s="8">
        <v>26</v>
      </c>
      <c r="O539" s="8">
        <v>0</v>
      </c>
      <c r="P539" s="8">
        <v>0</v>
      </c>
      <c r="Q539" s="8">
        <v>0</v>
      </c>
      <c r="R539" s="8">
        <v>0</v>
      </c>
      <c r="S539" s="8">
        <f t="shared" si="8"/>
        <v>234</v>
      </c>
    </row>
    <row r="540" spans="1:19" x14ac:dyDescent="0.25">
      <c r="A540" s="7">
        <v>50</v>
      </c>
      <c r="B540" s="8" t="s">
        <v>503</v>
      </c>
      <c r="C540" s="9">
        <v>3962</v>
      </c>
      <c r="D540" s="8" t="s">
        <v>537</v>
      </c>
      <c r="E540" s="8">
        <v>0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f t="shared" si="8"/>
        <v>0</v>
      </c>
    </row>
    <row r="541" spans="1:19" x14ac:dyDescent="0.25">
      <c r="A541" s="7">
        <v>50</v>
      </c>
      <c r="B541" s="8" t="s">
        <v>503</v>
      </c>
      <c r="C541" s="9">
        <v>3971</v>
      </c>
      <c r="D541" s="8" t="s">
        <v>538</v>
      </c>
      <c r="E541" s="8">
        <v>0</v>
      </c>
      <c r="F541" s="8">
        <v>0</v>
      </c>
      <c r="G541" s="8">
        <v>0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83</v>
      </c>
      <c r="P541" s="8">
        <v>173</v>
      </c>
      <c r="Q541" s="8">
        <v>164</v>
      </c>
      <c r="R541" s="8">
        <v>132</v>
      </c>
      <c r="S541" s="8">
        <f t="shared" si="8"/>
        <v>552</v>
      </c>
    </row>
    <row r="542" spans="1:19" x14ac:dyDescent="0.25">
      <c r="A542" s="7">
        <v>50</v>
      </c>
      <c r="B542" s="8" t="s">
        <v>503</v>
      </c>
      <c r="C542" s="9">
        <v>4000</v>
      </c>
      <c r="D542" s="8" t="s">
        <v>64</v>
      </c>
      <c r="E542" s="8">
        <v>0</v>
      </c>
      <c r="F542" s="8">
        <v>93</v>
      </c>
      <c r="G542" s="8">
        <v>104</v>
      </c>
      <c r="H542" s="8">
        <v>104</v>
      </c>
      <c r="I542" s="8">
        <v>100</v>
      </c>
      <c r="J542" s="8">
        <v>60</v>
      </c>
      <c r="K542" s="8">
        <v>64</v>
      </c>
      <c r="L542" s="8">
        <v>86</v>
      </c>
      <c r="M542" s="8">
        <v>125</v>
      </c>
      <c r="N542" s="8">
        <v>0</v>
      </c>
      <c r="O542" s="8">
        <v>0</v>
      </c>
      <c r="P542" s="8">
        <v>0</v>
      </c>
      <c r="Q542" s="8">
        <v>0</v>
      </c>
      <c r="R542" s="8">
        <v>0</v>
      </c>
      <c r="S542" s="8">
        <f t="shared" si="8"/>
        <v>736</v>
      </c>
    </row>
    <row r="543" spans="1:19" x14ac:dyDescent="0.25">
      <c r="A543" s="7">
        <v>50</v>
      </c>
      <c r="B543" s="8" t="s">
        <v>503</v>
      </c>
      <c r="C543" s="9">
        <v>4001</v>
      </c>
      <c r="D543" s="8" t="s">
        <v>64</v>
      </c>
      <c r="E543" s="8">
        <v>0</v>
      </c>
      <c r="F543" s="8">
        <v>100</v>
      </c>
      <c r="G543" s="8">
        <v>49</v>
      </c>
      <c r="H543" s="8">
        <v>47</v>
      </c>
      <c r="I543" s="8">
        <v>62</v>
      </c>
      <c r="J543" s="8">
        <v>48</v>
      </c>
      <c r="K543" s="8">
        <v>45</v>
      </c>
      <c r="L543" s="8">
        <v>48</v>
      </c>
      <c r="M543" s="8">
        <v>0</v>
      </c>
      <c r="N543" s="8">
        <v>0</v>
      </c>
      <c r="O543" s="8">
        <v>0</v>
      </c>
      <c r="P543" s="8">
        <v>0</v>
      </c>
      <c r="Q543" s="8">
        <v>0</v>
      </c>
      <c r="R543" s="8">
        <v>0</v>
      </c>
      <c r="S543" s="8">
        <f t="shared" si="8"/>
        <v>399</v>
      </c>
    </row>
    <row r="544" spans="1:19" x14ac:dyDescent="0.25">
      <c r="A544" s="7">
        <v>50</v>
      </c>
      <c r="B544" s="8" t="s">
        <v>503</v>
      </c>
      <c r="C544" s="9">
        <v>4002</v>
      </c>
      <c r="D544" s="8" t="s">
        <v>64</v>
      </c>
      <c r="E544" s="8">
        <v>0</v>
      </c>
      <c r="F544" s="8">
        <v>119</v>
      </c>
      <c r="G544" s="8">
        <v>114</v>
      </c>
      <c r="H544" s="8">
        <v>108</v>
      </c>
      <c r="I544" s="8">
        <v>88</v>
      </c>
      <c r="J544" s="8">
        <v>72</v>
      </c>
      <c r="K544" s="8">
        <v>77</v>
      </c>
      <c r="L544" s="8">
        <v>114</v>
      </c>
      <c r="M544" s="8">
        <v>104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f t="shared" si="8"/>
        <v>796</v>
      </c>
    </row>
    <row r="545" spans="1:19" x14ac:dyDescent="0.25">
      <c r="A545" s="7">
        <v>50</v>
      </c>
      <c r="B545" s="8" t="s">
        <v>503</v>
      </c>
      <c r="C545" s="9">
        <v>4010</v>
      </c>
      <c r="D545" s="8" t="s">
        <v>539</v>
      </c>
      <c r="E545" s="8">
        <v>0</v>
      </c>
      <c r="F545" s="8">
        <v>36</v>
      </c>
      <c r="G545" s="8">
        <v>39</v>
      </c>
      <c r="H545" s="8">
        <v>23</v>
      </c>
      <c r="I545" s="8">
        <v>17</v>
      </c>
      <c r="J545" s="8">
        <v>9</v>
      </c>
      <c r="K545" s="8">
        <v>0</v>
      </c>
      <c r="L545" s="8">
        <v>0</v>
      </c>
      <c r="M545" s="8">
        <v>0</v>
      </c>
      <c r="N545" s="8">
        <v>0</v>
      </c>
      <c r="O545" s="8">
        <v>0</v>
      </c>
      <c r="P545" s="8">
        <v>0</v>
      </c>
      <c r="Q545" s="8">
        <v>0</v>
      </c>
      <c r="R545" s="8">
        <v>0</v>
      </c>
      <c r="S545" s="8">
        <f t="shared" si="8"/>
        <v>124</v>
      </c>
    </row>
    <row r="546" spans="1:19" x14ac:dyDescent="0.25">
      <c r="A546" s="7">
        <v>50</v>
      </c>
      <c r="B546" s="8" t="s">
        <v>503</v>
      </c>
      <c r="C546" s="9">
        <v>4012</v>
      </c>
      <c r="D546" s="8" t="s">
        <v>540</v>
      </c>
      <c r="E546" s="8">
        <v>0</v>
      </c>
      <c r="F546" s="8">
        <v>0</v>
      </c>
      <c r="G546" s="8">
        <v>0</v>
      </c>
      <c r="H546" s="8">
        <v>0</v>
      </c>
      <c r="I546" s="8">
        <v>0</v>
      </c>
      <c r="J546" s="8">
        <v>0</v>
      </c>
      <c r="K546" s="8">
        <v>0</v>
      </c>
      <c r="L546" s="8">
        <v>290</v>
      </c>
      <c r="M546" s="8">
        <v>280</v>
      </c>
      <c r="N546" s="8">
        <v>175</v>
      </c>
      <c r="O546" s="8">
        <v>0</v>
      </c>
      <c r="P546" s="8">
        <v>0</v>
      </c>
      <c r="Q546" s="8">
        <v>0</v>
      </c>
      <c r="R546" s="8">
        <v>0</v>
      </c>
      <c r="S546" s="8">
        <f t="shared" si="8"/>
        <v>745</v>
      </c>
    </row>
    <row r="547" spans="1:19" x14ac:dyDescent="0.25">
      <c r="A547" s="7">
        <v>50</v>
      </c>
      <c r="B547" s="8" t="s">
        <v>503</v>
      </c>
      <c r="C547" s="9">
        <v>4013</v>
      </c>
      <c r="D547" s="8" t="s">
        <v>541</v>
      </c>
      <c r="E547" s="8">
        <v>0</v>
      </c>
      <c r="F547" s="8">
        <v>0</v>
      </c>
      <c r="G547" s="8">
        <v>0</v>
      </c>
      <c r="H547" s="8">
        <v>0</v>
      </c>
      <c r="I547" s="8">
        <v>0</v>
      </c>
      <c r="J547" s="8">
        <v>0</v>
      </c>
      <c r="K547" s="8">
        <v>0</v>
      </c>
      <c r="L547" s="8">
        <v>0</v>
      </c>
      <c r="M547" s="8">
        <v>0</v>
      </c>
      <c r="N547" s="8">
        <v>0</v>
      </c>
      <c r="O547" s="8">
        <v>143</v>
      </c>
      <c r="P547" s="8">
        <v>111</v>
      </c>
      <c r="Q547" s="8">
        <v>0</v>
      </c>
      <c r="R547" s="8">
        <v>0</v>
      </c>
      <c r="S547" s="8">
        <f t="shared" si="8"/>
        <v>254</v>
      </c>
    </row>
    <row r="548" spans="1:19" x14ac:dyDescent="0.25">
      <c r="A548" s="7">
        <v>50</v>
      </c>
      <c r="B548" s="8" t="s">
        <v>503</v>
      </c>
      <c r="C548" s="9">
        <v>4020</v>
      </c>
      <c r="D548" s="8" t="s">
        <v>542</v>
      </c>
      <c r="E548" s="8">
        <v>0</v>
      </c>
      <c r="F548" s="8">
        <v>151</v>
      </c>
      <c r="G548" s="8">
        <v>144</v>
      </c>
      <c r="H548" s="8">
        <v>148</v>
      </c>
      <c r="I548" s="8">
        <v>159</v>
      </c>
      <c r="J548" s="8">
        <v>148</v>
      </c>
      <c r="K548" s="8">
        <v>166</v>
      </c>
      <c r="L548" s="8">
        <v>141</v>
      </c>
      <c r="M548" s="8">
        <v>142</v>
      </c>
      <c r="N548" s="8">
        <v>74</v>
      </c>
      <c r="O548" s="8">
        <v>0</v>
      </c>
      <c r="P548" s="8">
        <v>0</v>
      </c>
      <c r="Q548" s="8">
        <v>0</v>
      </c>
      <c r="R548" s="8">
        <v>0</v>
      </c>
      <c r="S548" s="8">
        <f t="shared" si="8"/>
        <v>1273</v>
      </c>
    </row>
    <row r="549" spans="1:19" x14ac:dyDescent="0.25">
      <c r="A549" s="7">
        <v>50</v>
      </c>
      <c r="B549" s="8" t="s">
        <v>503</v>
      </c>
      <c r="C549" s="9">
        <v>4021</v>
      </c>
      <c r="D549" s="8" t="s">
        <v>543</v>
      </c>
      <c r="E549" s="8">
        <v>0</v>
      </c>
      <c r="F549" s="8">
        <v>125</v>
      </c>
      <c r="G549" s="8">
        <v>74</v>
      </c>
      <c r="H549" s="8">
        <v>85</v>
      </c>
      <c r="I549" s="8">
        <v>110</v>
      </c>
      <c r="J549" s="8">
        <v>121</v>
      </c>
      <c r="K549" s="8">
        <v>119</v>
      </c>
      <c r="L549" s="8">
        <v>0</v>
      </c>
      <c r="M549" s="8">
        <v>0</v>
      </c>
      <c r="N549" s="8">
        <v>0</v>
      </c>
      <c r="O549" s="8">
        <v>0</v>
      </c>
      <c r="P549" s="8">
        <v>0</v>
      </c>
      <c r="Q549" s="8">
        <v>0</v>
      </c>
      <c r="R549" s="8">
        <v>0</v>
      </c>
      <c r="S549" s="8">
        <f t="shared" si="8"/>
        <v>634</v>
      </c>
    </row>
    <row r="550" spans="1:19" x14ac:dyDescent="0.25">
      <c r="A550" s="7">
        <v>50</v>
      </c>
      <c r="B550" s="8" t="s">
        <v>503</v>
      </c>
      <c r="C550" s="9">
        <v>4037</v>
      </c>
      <c r="D550" s="8" t="s">
        <v>544</v>
      </c>
      <c r="E550" s="8">
        <v>36</v>
      </c>
      <c r="F550" s="8">
        <v>24</v>
      </c>
      <c r="G550" s="8">
        <v>28</v>
      </c>
      <c r="H550" s="8">
        <v>22</v>
      </c>
      <c r="I550" s="8">
        <v>23</v>
      </c>
      <c r="J550" s="8">
        <v>7</v>
      </c>
      <c r="K550" s="8">
        <v>11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f t="shared" si="8"/>
        <v>151</v>
      </c>
    </row>
    <row r="551" spans="1:19" x14ac:dyDescent="0.25">
      <c r="A551" s="7">
        <v>50</v>
      </c>
      <c r="B551" s="8" t="s">
        <v>503</v>
      </c>
      <c r="C551" s="9">
        <v>4040</v>
      </c>
      <c r="D551" s="8" t="s">
        <v>545</v>
      </c>
      <c r="E551" s="8">
        <v>0</v>
      </c>
      <c r="F551" s="8">
        <v>11</v>
      </c>
      <c r="G551" s="8">
        <v>9</v>
      </c>
      <c r="H551" s="8">
        <v>8</v>
      </c>
      <c r="I551" s="8">
        <v>18</v>
      </c>
      <c r="J551" s="8">
        <v>9</v>
      </c>
      <c r="K551" s="8">
        <v>20</v>
      </c>
      <c r="L551" s="8">
        <v>16</v>
      </c>
      <c r="M551" s="8">
        <v>16</v>
      </c>
      <c r="N551" s="8">
        <v>25</v>
      </c>
      <c r="O551" s="8">
        <v>12</v>
      </c>
      <c r="P551" s="8">
        <v>0</v>
      </c>
      <c r="Q551" s="8">
        <v>0</v>
      </c>
      <c r="R551" s="8">
        <v>0</v>
      </c>
      <c r="S551" s="8">
        <f t="shared" si="8"/>
        <v>144</v>
      </c>
    </row>
    <row r="552" spans="1:19" x14ac:dyDescent="0.25">
      <c r="A552" s="7">
        <v>50</v>
      </c>
      <c r="B552" s="8" t="s">
        <v>503</v>
      </c>
      <c r="C552" s="9">
        <v>4041</v>
      </c>
      <c r="D552" s="8" t="s">
        <v>546</v>
      </c>
      <c r="E552" s="8">
        <v>0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22</v>
      </c>
      <c r="M552" s="8">
        <v>22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f t="shared" si="8"/>
        <v>44</v>
      </c>
    </row>
    <row r="553" spans="1:19" x14ac:dyDescent="0.25">
      <c r="A553" s="7">
        <v>50</v>
      </c>
      <c r="B553" s="8" t="s">
        <v>503</v>
      </c>
      <c r="C553" s="9">
        <v>4050</v>
      </c>
      <c r="D553" s="8" t="s">
        <v>64</v>
      </c>
      <c r="E553" s="8">
        <v>0</v>
      </c>
      <c r="F553" s="8">
        <v>104</v>
      </c>
      <c r="G553" s="8">
        <v>63</v>
      </c>
      <c r="H553" s="8">
        <v>57</v>
      </c>
      <c r="I553" s="8">
        <v>62</v>
      </c>
      <c r="J553" s="8">
        <v>49</v>
      </c>
      <c r="K553" s="8">
        <v>38</v>
      </c>
      <c r="L553" s="8">
        <v>78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f t="shared" si="8"/>
        <v>451</v>
      </c>
    </row>
    <row r="554" spans="1:19" x14ac:dyDescent="0.25">
      <c r="A554" s="7">
        <v>50</v>
      </c>
      <c r="B554" s="8" t="s">
        <v>503</v>
      </c>
      <c r="C554" s="9">
        <v>4051</v>
      </c>
      <c r="D554" s="8" t="s">
        <v>64</v>
      </c>
      <c r="E554" s="8">
        <v>0</v>
      </c>
      <c r="F554" s="8">
        <v>110</v>
      </c>
      <c r="G554" s="8">
        <v>77</v>
      </c>
      <c r="H554" s="8">
        <v>79</v>
      </c>
      <c r="I554" s="8">
        <v>74</v>
      </c>
      <c r="J554" s="8">
        <v>69</v>
      </c>
      <c r="K554" s="8">
        <v>45</v>
      </c>
      <c r="L554" s="8">
        <v>61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f t="shared" si="8"/>
        <v>515</v>
      </c>
    </row>
    <row r="555" spans="1:19" x14ac:dyDescent="0.25">
      <c r="A555" s="7">
        <v>50</v>
      </c>
      <c r="B555" s="8" t="s">
        <v>503</v>
      </c>
      <c r="C555" s="9">
        <v>4061</v>
      </c>
      <c r="D555" s="8" t="s">
        <v>547</v>
      </c>
      <c r="E555" s="8">
        <v>0</v>
      </c>
      <c r="F555" s="8">
        <v>0</v>
      </c>
      <c r="G555" s="8">
        <v>0</v>
      </c>
      <c r="H555" s="8">
        <v>0</v>
      </c>
      <c r="I555" s="8">
        <v>0</v>
      </c>
      <c r="J555" s="8">
        <v>0</v>
      </c>
      <c r="K555" s="8">
        <v>0</v>
      </c>
      <c r="L555" s="8">
        <v>158</v>
      </c>
      <c r="M555" s="8">
        <v>0</v>
      </c>
      <c r="N555" s="8">
        <v>0</v>
      </c>
      <c r="O555" s="8">
        <v>0</v>
      </c>
      <c r="P555" s="8">
        <v>0</v>
      </c>
      <c r="Q555" s="8">
        <v>0</v>
      </c>
      <c r="R555" s="8">
        <v>0</v>
      </c>
      <c r="S555" s="8">
        <f t="shared" si="8"/>
        <v>158</v>
      </c>
    </row>
    <row r="556" spans="1:19" x14ac:dyDescent="0.25">
      <c r="A556" s="7">
        <v>50</v>
      </c>
      <c r="B556" s="8" t="s">
        <v>503</v>
      </c>
      <c r="C556" s="9">
        <v>4070</v>
      </c>
      <c r="D556" s="8" t="s">
        <v>548</v>
      </c>
      <c r="E556" s="8">
        <v>0</v>
      </c>
      <c r="F556" s="8">
        <v>32</v>
      </c>
      <c r="G556" s="8">
        <v>5</v>
      </c>
      <c r="H556" s="8">
        <v>10</v>
      </c>
      <c r="I556" s="8">
        <v>12</v>
      </c>
      <c r="J556" s="8">
        <v>8</v>
      </c>
      <c r="K556" s="8">
        <v>4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f t="shared" si="8"/>
        <v>71</v>
      </c>
    </row>
    <row r="557" spans="1:19" x14ac:dyDescent="0.25">
      <c r="A557" s="7">
        <v>50</v>
      </c>
      <c r="B557" s="8" t="s">
        <v>503</v>
      </c>
      <c r="C557" s="9">
        <v>4072</v>
      </c>
      <c r="D557" s="8" t="s">
        <v>549</v>
      </c>
      <c r="E557" s="8">
        <v>0</v>
      </c>
      <c r="F557" s="8">
        <v>77</v>
      </c>
      <c r="G557" s="8">
        <v>79</v>
      </c>
      <c r="H557" s="8">
        <v>79</v>
      </c>
      <c r="I557" s="8">
        <v>94</v>
      </c>
      <c r="J557" s="8">
        <v>97</v>
      </c>
      <c r="K557" s="8">
        <v>96</v>
      </c>
      <c r="L557" s="8">
        <v>114</v>
      </c>
      <c r="M557" s="8">
        <v>0</v>
      </c>
      <c r="N557" s="8">
        <v>0</v>
      </c>
      <c r="O557" s="8">
        <v>0</v>
      </c>
      <c r="P557" s="8">
        <v>0</v>
      </c>
      <c r="Q557" s="8">
        <v>0</v>
      </c>
      <c r="R557" s="8">
        <v>0</v>
      </c>
      <c r="S557" s="8">
        <f t="shared" si="8"/>
        <v>636</v>
      </c>
    </row>
    <row r="558" spans="1:19" x14ac:dyDescent="0.25">
      <c r="A558" s="7">
        <v>51</v>
      </c>
      <c r="B558" s="8" t="s">
        <v>550</v>
      </c>
      <c r="C558" s="9">
        <v>4301</v>
      </c>
      <c r="D558" s="8" t="s">
        <v>551</v>
      </c>
      <c r="E558" s="8">
        <v>0</v>
      </c>
      <c r="F558" s="8">
        <v>58</v>
      </c>
      <c r="G558" s="8">
        <v>63</v>
      </c>
      <c r="H558" s="8">
        <v>67</v>
      </c>
      <c r="I558" s="8">
        <v>65</v>
      </c>
      <c r="J558" s="8">
        <v>70</v>
      </c>
      <c r="K558" s="8">
        <v>71</v>
      </c>
      <c r="L558" s="8">
        <v>75</v>
      </c>
      <c r="M558" s="8">
        <v>64</v>
      </c>
      <c r="N558" s="8">
        <v>57</v>
      </c>
      <c r="O558" s="8">
        <v>23</v>
      </c>
      <c r="P558" s="8">
        <v>0</v>
      </c>
      <c r="Q558" s="8">
        <v>0</v>
      </c>
      <c r="R558" s="8">
        <v>0</v>
      </c>
      <c r="S558" s="8">
        <f t="shared" si="8"/>
        <v>613</v>
      </c>
    </row>
    <row r="559" spans="1:19" x14ac:dyDescent="0.25">
      <c r="A559" s="7">
        <v>51</v>
      </c>
      <c r="B559" s="8" t="s">
        <v>550</v>
      </c>
      <c r="C559" s="9">
        <v>4302</v>
      </c>
      <c r="D559" s="8" t="s">
        <v>552</v>
      </c>
      <c r="E559" s="8">
        <v>0</v>
      </c>
      <c r="F559" s="8">
        <v>60</v>
      </c>
      <c r="G559" s="8">
        <v>60</v>
      </c>
      <c r="H559" s="8">
        <v>42</v>
      </c>
      <c r="I559" s="8">
        <v>43</v>
      </c>
      <c r="J559" s="8">
        <v>50</v>
      </c>
      <c r="K559" s="8">
        <v>48</v>
      </c>
      <c r="L559" s="8">
        <v>46</v>
      </c>
      <c r="M559" s="8">
        <v>46</v>
      </c>
      <c r="N559" s="8">
        <v>47</v>
      </c>
      <c r="O559" s="8">
        <v>0</v>
      </c>
      <c r="P559" s="8">
        <v>0</v>
      </c>
      <c r="Q559" s="8">
        <v>0</v>
      </c>
      <c r="R559" s="8">
        <v>0</v>
      </c>
      <c r="S559" s="8">
        <f t="shared" si="8"/>
        <v>442</v>
      </c>
    </row>
    <row r="560" spans="1:19" x14ac:dyDescent="0.25">
      <c r="A560" s="7">
        <v>51</v>
      </c>
      <c r="B560" s="8" t="s">
        <v>550</v>
      </c>
      <c r="C560" s="9">
        <v>4307</v>
      </c>
      <c r="D560" s="8" t="s">
        <v>553</v>
      </c>
      <c r="E560" s="8">
        <v>0</v>
      </c>
      <c r="F560" s="8">
        <v>0</v>
      </c>
      <c r="G560" s="8">
        <v>53</v>
      </c>
      <c r="H560" s="8">
        <v>49</v>
      </c>
      <c r="I560" s="8">
        <v>45</v>
      </c>
      <c r="J560" s="8">
        <v>40</v>
      </c>
      <c r="K560" s="8">
        <v>39</v>
      </c>
      <c r="L560" s="8">
        <v>23</v>
      </c>
      <c r="M560" s="8">
        <v>17</v>
      </c>
      <c r="N560" s="8">
        <v>6</v>
      </c>
      <c r="O560" s="8">
        <v>0</v>
      </c>
      <c r="P560" s="8">
        <v>0</v>
      </c>
      <c r="Q560" s="8">
        <v>0</v>
      </c>
      <c r="R560" s="8">
        <v>0</v>
      </c>
      <c r="S560" s="8">
        <f t="shared" si="8"/>
        <v>272</v>
      </c>
    </row>
    <row r="561" spans="1:19" x14ac:dyDescent="0.25">
      <c r="A561" s="7">
        <v>51</v>
      </c>
      <c r="B561" s="8" t="s">
        <v>550</v>
      </c>
      <c r="C561" s="9">
        <v>4321</v>
      </c>
      <c r="D561" s="8" t="s">
        <v>554</v>
      </c>
      <c r="E561" s="8">
        <v>0</v>
      </c>
      <c r="F561" s="8">
        <v>49</v>
      </c>
      <c r="G561" s="8">
        <v>46</v>
      </c>
      <c r="H561" s="8">
        <v>41</v>
      </c>
      <c r="I561" s="8">
        <v>47</v>
      </c>
      <c r="J561" s="8">
        <v>44</v>
      </c>
      <c r="K561" s="8">
        <v>32</v>
      </c>
      <c r="L561" s="8">
        <v>49</v>
      </c>
      <c r="M561" s="8">
        <v>37</v>
      </c>
      <c r="N561" s="8">
        <v>22</v>
      </c>
      <c r="O561" s="8">
        <v>0</v>
      </c>
      <c r="P561" s="8">
        <v>0</v>
      </c>
      <c r="Q561" s="8">
        <v>0</v>
      </c>
      <c r="R561" s="8">
        <v>0</v>
      </c>
      <c r="S561" s="8">
        <f t="shared" si="8"/>
        <v>367</v>
      </c>
    </row>
    <row r="562" spans="1:19" x14ac:dyDescent="0.25">
      <c r="A562" s="7">
        <v>51</v>
      </c>
      <c r="B562" s="8" t="s">
        <v>550</v>
      </c>
      <c r="C562" s="9">
        <v>4323</v>
      </c>
      <c r="D562" s="8" t="s">
        <v>555</v>
      </c>
      <c r="E562" s="8">
        <v>0</v>
      </c>
      <c r="F562" s="8">
        <v>70</v>
      </c>
      <c r="G562" s="8">
        <v>72</v>
      </c>
      <c r="H562" s="8">
        <v>75</v>
      </c>
      <c r="I562" s="8">
        <v>79</v>
      </c>
      <c r="J562" s="8">
        <v>87</v>
      </c>
      <c r="K562" s="8">
        <v>88</v>
      </c>
      <c r="L562" s="8">
        <v>85</v>
      </c>
      <c r="M562" s="8">
        <v>79</v>
      </c>
      <c r="N562" s="8">
        <v>84</v>
      </c>
      <c r="O562" s="8">
        <v>0</v>
      </c>
      <c r="P562" s="8">
        <v>0</v>
      </c>
      <c r="Q562" s="8">
        <v>0</v>
      </c>
      <c r="R562" s="8">
        <v>0</v>
      </c>
      <c r="S562" s="8">
        <f t="shared" si="8"/>
        <v>719</v>
      </c>
    </row>
    <row r="563" spans="1:19" x14ac:dyDescent="0.25">
      <c r="A563" s="7">
        <v>51</v>
      </c>
      <c r="B563" s="8" t="s">
        <v>550</v>
      </c>
      <c r="C563" s="9">
        <v>4325</v>
      </c>
      <c r="D563" s="8" t="s">
        <v>556</v>
      </c>
      <c r="E563" s="8">
        <v>0</v>
      </c>
      <c r="F563" s="8">
        <v>9</v>
      </c>
      <c r="G563" s="8">
        <v>8</v>
      </c>
      <c r="H563" s="8">
        <v>8</v>
      </c>
      <c r="I563" s="8">
        <v>12</v>
      </c>
      <c r="J563" s="8">
        <v>14</v>
      </c>
      <c r="K563" s="8">
        <v>7</v>
      </c>
      <c r="L563" s="8">
        <v>10</v>
      </c>
      <c r="M563" s="8">
        <v>9</v>
      </c>
      <c r="N563" s="8">
        <v>13</v>
      </c>
      <c r="O563" s="8">
        <v>8</v>
      </c>
      <c r="P563" s="8">
        <v>0</v>
      </c>
      <c r="Q563" s="8">
        <v>0</v>
      </c>
      <c r="R563" s="8">
        <v>0</v>
      </c>
      <c r="S563" s="8">
        <f t="shared" si="8"/>
        <v>98</v>
      </c>
    </row>
    <row r="564" spans="1:19" x14ac:dyDescent="0.25">
      <c r="A564" s="7">
        <v>51</v>
      </c>
      <c r="B564" s="8" t="s">
        <v>550</v>
      </c>
      <c r="C564" s="9">
        <v>4326</v>
      </c>
      <c r="D564" s="8" t="s">
        <v>557</v>
      </c>
      <c r="E564" s="8">
        <v>0</v>
      </c>
      <c r="F564" s="8">
        <v>57</v>
      </c>
      <c r="G564" s="8">
        <v>31</v>
      </c>
      <c r="H564" s="8">
        <v>38</v>
      </c>
      <c r="I564" s="8">
        <v>33</v>
      </c>
      <c r="J564" s="8">
        <v>41</v>
      </c>
      <c r="K564" s="8">
        <v>41</v>
      </c>
      <c r="L564" s="8">
        <v>33</v>
      </c>
      <c r="M564" s="8">
        <v>20</v>
      </c>
      <c r="N564" s="8">
        <v>17</v>
      </c>
      <c r="O564" s="8">
        <v>0</v>
      </c>
      <c r="P564" s="8">
        <v>0</v>
      </c>
      <c r="Q564" s="8">
        <v>0</v>
      </c>
      <c r="R564" s="8">
        <v>0</v>
      </c>
      <c r="S564" s="8">
        <f t="shared" si="8"/>
        <v>311</v>
      </c>
    </row>
    <row r="565" spans="1:19" x14ac:dyDescent="0.25">
      <c r="A565" s="7">
        <v>51</v>
      </c>
      <c r="B565" s="8" t="s">
        <v>550</v>
      </c>
      <c r="C565" s="9">
        <v>4327</v>
      </c>
      <c r="D565" s="8" t="s">
        <v>558</v>
      </c>
      <c r="E565" s="8">
        <v>0</v>
      </c>
      <c r="F565" s="8">
        <v>45</v>
      </c>
      <c r="G565" s="8">
        <v>43</v>
      </c>
      <c r="H565" s="8">
        <v>43</v>
      </c>
      <c r="I565" s="8">
        <v>39</v>
      </c>
      <c r="J565" s="8">
        <v>0</v>
      </c>
      <c r="K565" s="8">
        <v>0</v>
      </c>
      <c r="L565" s="8">
        <v>0</v>
      </c>
      <c r="M565" s="8">
        <v>0</v>
      </c>
      <c r="N565" s="8">
        <v>0</v>
      </c>
      <c r="O565" s="8">
        <v>0</v>
      </c>
      <c r="P565" s="8">
        <v>0</v>
      </c>
      <c r="Q565" s="8">
        <v>0</v>
      </c>
      <c r="R565" s="8">
        <v>0</v>
      </c>
      <c r="S565" s="8">
        <f t="shared" si="8"/>
        <v>170</v>
      </c>
    </row>
    <row r="566" spans="1:19" x14ac:dyDescent="0.25">
      <c r="A566" s="7">
        <v>51</v>
      </c>
      <c r="B566" s="8" t="s">
        <v>550</v>
      </c>
      <c r="C566" s="9">
        <v>4328</v>
      </c>
      <c r="D566" s="8" t="s">
        <v>559</v>
      </c>
      <c r="E566" s="8">
        <v>0</v>
      </c>
      <c r="F566" s="8">
        <v>0</v>
      </c>
      <c r="G566" s="8">
        <v>0</v>
      </c>
      <c r="H566" s="8">
        <v>0</v>
      </c>
      <c r="I566" s="8">
        <v>24</v>
      </c>
      <c r="J566" s="8">
        <v>27</v>
      </c>
      <c r="K566" s="8">
        <v>23</v>
      </c>
      <c r="L566" s="8">
        <v>32</v>
      </c>
      <c r="M566" s="8">
        <v>32</v>
      </c>
      <c r="N566" s="8">
        <v>24</v>
      </c>
      <c r="O566" s="8">
        <v>18</v>
      </c>
      <c r="P566" s="8">
        <v>10</v>
      </c>
      <c r="Q566" s="8">
        <v>0</v>
      </c>
      <c r="R566" s="8">
        <v>0</v>
      </c>
      <c r="S566" s="8">
        <f t="shared" si="8"/>
        <v>190</v>
      </c>
    </row>
    <row r="567" spans="1:19" x14ac:dyDescent="0.25">
      <c r="A567" s="7">
        <v>52</v>
      </c>
      <c r="B567" s="8" t="s">
        <v>560</v>
      </c>
      <c r="C567" s="9">
        <v>7131</v>
      </c>
      <c r="D567" s="8" t="s">
        <v>561</v>
      </c>
      <c r="E567" s="8">
        <v>0</v>
      </c>
      <c r="F567" s="8">
        <v>37</v>
      </c>
      <c r="G567" s="8">
        <v>34</v>
      </c>
      <c r="H567" s="8">
        <v>54</v>
      </c>
      <c r="I567" s="8">
        <v>37</v>
      </c>
      <c r="J567" s="8">
        <v>42</v>
      </c>
      <c r="K567" s="8">
        <v>44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f t="shared" si="8"/>
        <v>248</v>
      </c>
    </row>
    <row r="568" spans="1:19" x14ac:dyDescent="0.25">
      <c r="A568" s="7">
        <v>52</v>
      </c>
      <c r="B568" s="8" t="s">
        <v>560</v>
      </c>
      <c r="C568" s="9">
        <v>7151</v>
      </c>
      <c r="D568" s="8" t="s">
        <v>562</v>
      </c>
      <c r="E568" s="8">
        <v>0</v>
      </c>
      <c r="F568" s="8">
        <v>51</v>
      </c>
      <c r="G568" s="8">
        <v>36</v>
      </c>
      <c r="H568" s="8">
        <v>48</v>
      </c>
      <c r="I568" s="8">
        <v>36</v>
      </c>
      <c r="J568" s="8">
        <v>40</v>
      </c>
      <c r="K568" s="8">
        <v>35</v>
      </c>
      <c r="L568" s="8">
        <v>14</v>
      </c>
      <c r="M568" s="8">
        <v>21</v>
      </c>
      <c r="N568" s="8">
        <v>17</v>
      </c>
      <c r="O568" s="8">
        <v>0</v>
      </c>
      <c r="P568" s="8">
        <v>0</v>
      </c>
      <c r="Q568" s="8">
        <v>0</v>
      </c>
      <c r="R568" s="8">
        <v>0</v>
      </c>
      <c r="S568" s="8">
        <f t="shared" si="8"/>
        <v>298</v>
      </c>
    </row>
    <row r="569" spans="1:19" x14ac:dyDescent="0.25">
      <c r="A569" s="7">
        <v>52</v>
      </c>
      <c r="B569" s="8" t="s">
        <v>560</v>
      </c>
      <c r="C569" s="9">
        <v>7171</v>
      </c>
      <c r="D569" s="8" t="s">
        <v>563</v>
      </c>
      <c r="E569" s="8">
        <v>0</v>
      </c>
      <c r="F569" s="8">
        <v>0</v>
      </c>
      <c r="G569" s="8">
        <v>0</v>
      </c>
      <c r="H569" s="8">
        <v>0</v>
      </c>
      <c r="I569" s="8">
        <v>0</v>
      </c>
      <c r="J569" s="8">
        <v>90</v>
      </c>
      <c r="K569" s="8">
        <v>91</v>
      </c>
      <c r="L569" s="8">
        <v>89</v>
      </c>
      <c r="M569" s="8">
        <v>87</v>
      </c>
      <c r="N569" s="8">
        <v>81</v>
      </c>
      <c r="O569" s="8">
        <v>0</v>
      </c>
      <c r="P569" s="8">
        <v>0</v>
      </c>
      <c r="Q569" s="8">
        <v>0</v>
      </c>
      <c r="R569" s="8">
        <v>0</v>
      </c>
      <c r="S569" s="8">
        <f t="shared" si="8"/>
        <v>438</v>
      </c>
    </row>
    <row r="570" spans="1:19" x14ac:dyDescent="0.25">
      <c r="A570" s="7">
        <v>52</v>
      </c>
      <c r="B570" s="8" t="s">
        <v>560</v>
      </c>
      <c r="C570" s="9">
        <v>7181</v>
      </c>
      <c r="D570" s="8" t="s">
        <v>564</v>
      </c>
      <c r="E570" s="8">
        <v>0</v>
      </c>
      <c r="F570" s="8">
        <v>36</v>
      </c>
      <c r="G570" s="8">
        <v>37</v>
      </c>
      <c r="H570" s="8">
        <v>34</v>
      </c>
      <c r="I570" s="8">
        <v>37</v>
      </c>
      <c r="J570" s="8">
        <v>44</v>
      </c>
      <c r="K570" s="8">
        <v>45</v>
      </c>
      <c r="L570" s="8">
        <v>45</v>
      </c>
      <c r="M570" s="8">
        <v>45</v>
      </c>
      <c r="N570" s="8">
        <v>41</v>
      </c>
      <c r="O570" s="8">
        <v>0</v>
      </c>
      <c r="P570" s="8">
        <v>0</v>
      </c>
      <c r="Q570" s="8">
        <v>0</v>
      </c>
      <c r="R570" s="8">
        <v>0</v>
      </c>
      <c r="S570" s="8">
        <f t="shared" si="8"/>
        <v>364</v>
      </c>
    </row>
    <row r="571" spans="1:19" x14ac:dyDescent="0.25">
      <c r="A571" s="7">
        <v>52</v>
      </c>
      <c r="B571" s="8" t="s">
        <v>560</v>
      </c>
      <c r="C571" s="9">
        <v>7191</v>
      </c>
      <c r="D571" s="8" t="s">
        <v>565</v>
      </c>
      <c r="E571" s="8">
        <v>0</v>
      </c>
      <c r="F571" s="8">
        <v>0</v>
      </c>
      <c r="G571" s="8">
        <v>0</v>
      </c>
      <c r="H571" s="8">
        <v>0</v>
      </c>
      <c r="I571" s="8">
        <v>0</v>
      </c>
      <c r="J571" s="8">
        <v>0</v>
      </c>
      <c r="K571" s="8">
        <v>0</v>
      </c>
      <c r="L571" s="8">
        <v>0</v>
      </c>
      <c r="M571" s="8">
        <v>0</v>
      </c>
      <c r="N571" s="8">
        <v>0</v>
      </c>
      <c r="O571" s="8">
        <v>0</v>
      </c>
      <c r="P571" s="8">
        <v>73</v>
      </c>
      <c r="Q571" s="8">
        <v>88</v>
      </c>
      <c r="R571" s="8">
        <v>80</v>
      </c>
      <c r="S571" s="8">
        <f t="shared" si="8"/>
        <v>241</v>
      </c>
    </row>
    <row r="572" spans="1:19" x14ac:dyDescent="0.25">
      <c r="A572" s="7">
        <v>52</v>
      </c>
      <c r="B572" s="8" t="s">
        <v>560</v>
      </c>
      <c r="C572" s="9">
        <v>7201</v>
      </c>
      <c r="D572" s="8" t="s">
        <v>566</v>
      </c>
      <c r="E572" s="8">
        <v>0</v>
      </c>
      <c r="F572" s="8">
        <v>16</v>
      </c>
      <c r="G572" s="8">
        <v>13</v>
      </c>
      <c r="H572" s="8">
        <v>16</v>
      </c>
      <c r="I572" s="8">
        <v>14</v>
      </c>
      <c r="J572" s="8">
        <v>14</v>
      </c>
      <c r="K572" s="8">
        <v>8</v>
      </c>
      <c r="L572" s="8">
        <v>12</v>
      </c>
      <c r="M572" s="8">
        <v>0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f t="shared" si="8"/>
        <v>93</v>
      </c>
    </row>
    <row r="573" spans="1:19" x14ac:dyDescent="0.25">
      <c r="A573" s="7">
        <v>52</v>
      </c>
      <c r="B573" s="8" t="s">
        <v>560</v>
      </c>
      <c r="C573" s="9">
        <v>7271</v>
      </c>
      <c r="D573" s="8" t="s">
        <v>567</v>
      </c>
      <c r="E573" s="8">
        <v>0</v>
      </c>
      <c r="F573" s="8">
        <v>73</v>
      </c>
      <c r="G573" s="8">
        <v>73</v>
      </c>
      <c r="H573" s="8">
        <v>90</v>
      </c>
      <c r="I573" s="8">
        <v>89</v>
      </c>
      <c r="J573" s="8">
        <v>0</v>
      </c>
      <c r="K573" s="8">
        <v>0</v>
      </c>
      <c r="L573" s="8">
        <v>0</v>
      </c>
      <c r="M573" s="8">
        <v>0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f t="shared" si="8"/>
        <v>325</v>
      </c>
    </row>
    <row r="574" spans="1:19" x14ac:dyDescent="0.25">
      <c r="A574" s="7">
        <v>52</v>
      </c>
      <c r="B574" s="8" t="s">
        <v>560</v>
      </c>
      <c r="C574" s="9">
        <v>7281</v>
      </c>
      <c r="D574" s="8" t="s">
        <v>568</v>
      </c>
      <c r="E574" s="8">
        <v>0</v>
      </c>
      <c r="F574" s="8">
        <v>37</v>
      </c>
      <c r="G574" s="8">
        <v>36</v>
      </c>
      <c r="H574" s="8">
        <v>35</v>
      </c>
      <c r="I574" s="8">
        <v>36</v>
      </c>
      <c r="J574" s="8">
        <v>46</v>
      </c>
      <c r="K574" s="8">
        <v>44</v>
      </c>
      <c r="L574" s="8">
        <v>44</v>
      </c>
      <c r="M574" s="8">
        <v>44</v>
      </c>
      <c r="N574" s="8">
        <v>42</v>
      </c>
      <c r="O574" s="8">
        <v>0</v>
      </c>
      <c r="P574" s="8">
        <v>0</v>
      </c>
      <c r="Q574" s="8">
        <v>0</v>
      </c>
      <c r="R574" s="8">
        <v>0</v>
      </c>
      <c r="S574" s="8">
        <f t="shared" si="8"/>
        <v>364</v>
      </c>
    </row>
    <row r="575" spans="1:19" x14ac:dyDescent="0.25">
      <c r="A575" s="7">
        <v>52</v>
      </c>
      <c r="B575" s="8" t="s">
        <v>560</v>
      </c>
      <c r="C575" s="9">
        <v>7291</v>
      </c>
      <c r="D575" s="8" t="s">
        <v>569</v>
      </c>
      <c r="E575" s="8">
        <v>0</v>
      </c>
      <c r="F575" s="8">
        <v>66</v>
      </c>
      <c r="G575" s="8">
        <v>71</v>
      </c>
      <c r="H575" s="8">
        <v>109</v>
      </c>
      <c r="I575" s="8">
        <v>55</v>
      </c>
      <c r="J575" s="8">
        <v>45</v>
      </c>
      <c r="K575" s="8">
        <v>58</v>
      </c>
      <c r="L575" s="8">
        <v>45</v>
      </c>
      <c r="M575" s="8">
        <v>41</v>
      </c>
      <c r="N575" s="8">
        <v>28</v>
      </c>
      <c r="O575" s="8">
        <v>0</v>
      </c>
      <c r="P575" s="8">
        <v>0</v>
      </c>
      <c r="Q575" s="8">
        <v>0</v>
      </c>
      <c r="R575" s="8">
        <v>0</v>
      </c>
      <c r="S575" s="8">
        <f t="shared" si="8"/>
        <v>518</v>
      </c>
    </row>
    <row r="576" spans="1:19" x14ac:dyDescent="0.25">
      <c r="A576" s="7">
        <v>52</v>
      </c>
      <c r="B576" s="8" t="s">
        <v>560</v>
      </c>
      <c r="C576" s="9">
        <v>7301</v>
      </c>
      <c r="D576" s="8" t="s">
        <v>570</v>
      </c>
      <c r="E576" s="8">
        <v>0</v>
      </c>
      <c r="F576" s="8">
        <v>118</v>
      </c>
      <c r="G576" s="8">
        <v>128</v>
      </c>
      <c r="H576" s="8">
        <v>107</v>
      </c>
      <c r="I576" s="8">
        <v>72</v>
      </c>
      <c r="J576" s="8">
        <v>78</v>
      </c>
      <c r="K576" s="8">
        <v>55</v>
      </c>
      <c r="L576" s="8">
        <v>0</v>
      </c>
      <c r="M576" s="8">
        <v>0</v>
      </c>
      <c r="N576" s="8">
        <v>0</v>
      </c>
      <c r="O576" s="8">
        <v>0</v>
      </c>
      <c r="P576" s="8">
        <v>0</v>
      </c>
      <c r="Q576" s="8">
        <v>0</v>
      </c>
      <c r="R576" s="8">
        <v>0</v>
      </c>
      <c r="S576" s="8">
        <f t="shared" si="8"/>
        <v>558</v>
      </c>
    </row>
    <row r="577" spans="1:19" x14ac:dyDescent="0.25">
      <c r="A577" s="7">
        <v>52</v>
      </c>
      <c r="B577" s="8" t="s">
        <v>560</v>
      </c>
      <c r="C577" s="9">
        <v>7311</v>
      </c>
      <c r="D577" s="8" t="s">
        <v>571</v>
      </c>
      <c r="E577" s="8">
        <v>0</v>
      </c>
      <c r="F577" s="8">
        <v>62</v>
      </c>
      <c r="G577" s="8">
        <v>63</v>
      </c>
      <c r="H577" s="8">
        <v>58</v>
      </c>
      <c r="I577" s="8">
        <v>56</v>
      </c>
      <c r="J577" s="8">
        <v>37</v>
      </c>
      <c r="K577" s="8">
        <v>41</v>
      </c>
      <c r="L577" s="8">
        <v>37</v>
      </c>
      <c r="M577" s="8">
        <v>55</v>
      </c>
      <c r="N577" s="8">
        <v>23</v>
      </c>
      <c r="O577" s="8">
        <v>0</v>
      </c>
      <c r="P577" s="8">
        <v>0</v>
      </c>
      <c r="Q577" s="8">
        <v>0</v>
      </c>
      <c r="R577" s="8">
        <v>0</v>
      </c>
      <c r="S577" s="8">
        <f t="shared" si="8"/>
        <v>432</v>
      </c>
    </row>
    <row r="578" spans="1:19" x14ac:dyDescent="0.25">
      <c r="A578" s="7">
        <v>52</v>
      </c>
      <c r="B578" s="8" t="s">
        <v>560</v>
      </c>
      <c r="C578" s="9">
        <v>7331</v>
      </c>
      <c r="D578" s="8" t="s">
        <v>572</v>
      </c>
      <c r="E578" s="8">
        <v>0</v>
      </c>
      <c r="F578" s="8">
        <v>33</v>
      </c>
      <c r="G578" s="8">
        <v>32</v>
      </c>
      <c r="H578" s="8">
        <v>18</v>
      </c>
      <c r="I578" s="8">
        <v>24</v>
      </c>
      <c r="J578" s="8">
        <v>16</v>
      </c>
      <c r="K578" s="8">
        <v>0</v>
      </c>
      <c r="L578" s="8">
        <v>0</v>
      </c>
      <c r="M578" s="8">
        <v>0</v>
      </c>
      <c r="N578" s="8">
        <v>0</v>
      </c>
      <c r="O578" s="8">
        <v>0</v>
      </c>
      <c r="P578" s="8">
        <v>0</v>
      </c>
      <c r="Q578" s="8">
        <v>0</v>
      </c>
      <c r="R578" s="8">
        <v>0</v>
      </c>
      <c r="S578" s="8">
        <f t="shared" si="8"/>
        <v>123</v>
      </c>
    </row>
    <row r="579" spans="1:19" x14ac:dyDescent="0.25">
      <c r="A579" s="7">
        <v>52</v>
      </c>
      <c r="B579" s="8" t="s">
        <v>560</v>
      </c>
      <c r="C579" s="9">
        <v>7341</v>
      </c>
      <c r="D579" s="8" t="s">
        <v>573</v>
      </c>
      <c r="E579" s="8">
        <v>0</v>
      </c>
      <c r="F579" s="8">
        <v>9</v>
      </c>
      <c r="G579" s="8">
        <v>20</v>
      </c>
      <c r="H579" s="8">
        <v>25</v>
      </c>
      <c r="I579" s="8">
        <v>26</v>
      </c>
      <c r="J579" s="8">
        <v>15</v>
      </c>
      <c r="K579" s="8">
        <v>14</v>
      </c>
      <c r="L579" s="8">
        <v>9</v>
      </c>
      <c r="M579" s="8">
        <v>9</v>
      </c>
      <c r="N579" s="8">
        <v>6</v>
      </c>
      <c r="O579" s="8">
        <v>0</v>
      </c>
      <c r="P579" s="8">
        <v>0</v>
      </c>
      <c r="Q579" s="8">
        <v>0</v>
      </c>
      <c r="R579" s="8">
        <v>0</v>
      </c>
      <c r="S579" s="8">
        <f t="shared" si="8"/>
        <v>133</v>
      </c>
    </row>
    <row r="580" spans="1:19" x14ac:dyDescent="0.25">
      <c r="A580" s="7">
        <v>52</v>
      </c>
      <c r="B580" s="8" t="s">
        <v>560</v>
      </c>
      <c r="C580" s="9">
        <v>7351</v>
      </c>
      <c r="D580" s="8" t="s">
        <v>574</v>
      </c>
      <c r="E580" s="8">
        <v>0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62</v>
      </c>
      <c r="M580" s="8">
        <v>17</v>
      </c>
      <c r="N580" s="8">
        <v>8</v>
      </c>
      <c r="O580" s="8">
        <v>0</v>
      </c>
      <c r="P580" s="8">
        <v>0</v>
      </c>
      <c r="Q580" s="8">
        <v>0</v>
      </c>
      <c r="R580" s="8">
        <v>0</v>
      </c>
      <c r="S580" s="8">
        <f t="shared" si="8"/>
        <v>87</v>
      </c>
    </row>
    <row r="581" spans="1:19" x14ac:dyDescent="0.25">
      <c r="A581" s="7">
        <v>52</v>
      </c>
      <c r="B581" s="8" t="s">
        <v>560</v>
      </c>
      <c r="C581" s="9">
        <v>7361</v>
      </c>
      <c r="D581" s="8" t="s">
        <v>575</v>
      </c>
      <c r="E581" s="8">
        <v>0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45</v>
      </c>
      <c r="M581" s="8">
        <v>25</v>
      </c>
      <c r="N581" s="8">
        <v>22</v>
      </c>
      <c r="O581" s="8">
        <v>0</v>
      </c>
      <c r="P581" s="8">
        <v>0</v>
      </c>
      <c r="Q581" s="8">
        <v>0</v>
      </c>
      <c r="R581" s="8">
        <v>0</v>
      </c>
      <c r="S581" s="8">
        <f t="shared" si="8"/>
        <v>92</v>
      </c>
    </row>
    <row r="582" spans="1:19" x14ac:dyDescent="0.25">
      <c r="A582" s="7">
        <v>52</v>
      </c>
      <c r="B582" s="8" t="s">
        <v>560</v>
      </c>
      <c r="C582" s="9">
        <v>7371</v>
      </c>
      <c r="D582" s="8" t="s">
        <v>576</v>
      </c>
      <c r="E582" s="8">
        <v>0</v>
      </c>
      <c r="F582" s="8">
        <v>0</v>
      </c>
      <c r="G582" s="8">
        <v>0</v>
      </c>
      <c r="H582" s="8">
        <v>0</v>
      </c>
      <c r="I582" s="8">
        <v>0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8">
        <v>29</v>
      </c>
      <c r="P582" s="8">
        <v>17</v>
      </c>
      <c r="Q582" s="8">
        <v>20</v>
      </c>
      <c r="R582" s="8">
        <v>25</v>
      </c>
      <c r="S582" s="8">
        <f t="shared" si="8"/>
        <v>91</v>
      </c>
    </row>
    <row r="583" spans="1:19" x14ac:dyDescent="0.25">
      <c r="A583" s="7">
        <v>52</v>
      </c>
      <c r="B583" s="8" t="s">
        <v>560</v>
      </c>
      <c r="C583" s="9">
        <v>7381</v>
      </c>
      <c r="D583" s="8" t="s">
        <v>577</v>
      </c>
      <c r="E583" s="8">
        <v>0</v>
      </c>
      <c r="F583" s="8">
        <v>36</v>
      </c>
      <c r="G583" s="8">
        <v>36</v>
      </c>
      <c r="H583" s="8">
        <v>36</v>
      </c>
      <c r="I583" s="8">
        <v>36</v>
      </c>
      <c r="J583" s="8">
        <v>44</v>
      </c>
      <c r="K583" s="8">
        <v>46</v>
      </c>
      <c r="L583" s="8">
        <v>44</v>
      </c>
      <c r="M583" s="8">
        <v>45</v>
      </c>
      <c r="N583" s="8">
        <v>41</v>
      </c>
      <c r="O583" s="8">
        <v>0</v>
      </c>
      <c r="P583" s="8">
        <v>0</v>
      </c>
      <c r="Q583" s="8">
        <v>0</v>
      </c>
      <c r="R583" s="8">
        <v>0</v>
      </c>
      <c r="S583" s="8">
        <f t="shared" si="8"/>
        <v>364</v>
      </c>
    </row>
    <row r="584" spans="1:19" x14ac:dyDescent="0.25">
      <c r="A584" s="7">
        <v>52</v>
      </c>
      <c r="B584" s="8" t="s">
        <v>560</v>
      </c>
      <c r="C584" s="9">
        <v>7481</v>
      </c>
      <c r="D584" s="8" t="s">
        <v>578</v>
      </c>
      <c r="E584" s="8">
        <v>0</v>
      </c>
      <c r="F584" s="8">
        <v>37</v>
      </c>
      <c r="G584" s="8">
        <v>36</v>
      </c>
      <c r="H584" s="8">
        <v>36</v>
      </c>
      <c r="I584" s="8">
        <v>35</v>
      </c>
      <c r="J584" s="8">
        <v>48</v>
      </c>
      <c r="K584" s="8">
        <v>47</v>
      </c>
      <c r="L584" s="8">
        <v>47</v>
      </c>
      <c r="M584" s="8">
        <v>39</v>
      </c>
      <c r="N584" s="8">
        <v>35</v>
      </c>
      <c r="O584" s="8">
        <v>0</v>
      </c>
      <c r="P584" s="8">
        <v>0</v>
      </c>
      <c r="Q584" s="8">
        <v>0</v>
      </c>
      <c r="R584" s="8">
        <v>0</v>
      </c>
      <c r="S584" s="8">
        <f t="shared" ref="S584:S647" si="9">SUM(E584:R584)</f>
        <v>360</v>
      </c>
    </row>
    <row r="585" spans="1:19" x14ac:dyDescent="0.25">
      <c r="A585" s="7">
        <v>52</v>
      </c>
      <c r="B585" s="8" t="s">
        <v>560</v>
      </c>
      <c r="C585" s="9">
        <v>7491</v>
      </c>
      <c r="D585" s="8" t="s">
        <v>579</v>
      </c>
      <c r="E585" s="8">
        <v>0</v>
      </c>
      <c r="F585" s="8">
        <v>0</v>
      </c>
      <c r="G585" s="8">
        <v>0</v>
      </c>
      <c r="H585" s="8">
        <v>0</v>
      </c>
      <c r="I585" s="8">
        <v>0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8">
        <v>7</v>
      </c>
      <c r="P585" s="8">
        <v>28</v>
      </c>
      <c r="Q585" s="8">
        <v>73</v>
      </c>
      <c r="R585" s="8">
        <v>145</v>
      </c>
      <c r="S585" s="8">
        <f t="shared" si="9"/>
        <v>253</v>
      </c>
    </row>
    <row r="586" spans="1:19" x14ac:dyDescent="0.25">
      <c r="A586" s="7">
        <v>52</v>
      </c>
      <c r="B586" s="8" t="s">
        <v>560</v>
      </c>
      <c r="C586" s="9">
        <v>7581</v>
      </c>
      <c r="D586" s="8" t="s">
        <v>580</v>
      </c>
      <c r="E586" s="8">
        <v>0</v>
      </c>
      <c r="F586" s="8">
        <v>37</v>
      </c>
      <c r="G586" s="8">
        <v>35</v>
      </c>
      <c r="H586" s="8">
        <v>37</v>
      </c>
      <c r="I586" s="8">
        <v>35</v>
      </c>
      <c r="J586" s="8">
        <v>46</v>
      </c>
      <c r="K586" s="8">
        <v>46</v>
      </c>
      <c r="L586" s="8">
        <v>43</v>
      </c>
      <c r="M586" s="8">
        <v>41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f t="shared" si="9"/>
        <v>320</v>
      </c>
    </row>
    <row r="587" spans="1:19" x14ac:dyDescent="0.25">
      <c r="A587" s="7">
        <v>52</v>
      </c>
      <c r="B587" s="8" t="s">
        <v>560</v>
      </c>
      <c r="C587" s="9">
        <v>7681</v>
      </c>
      <c r="D587" s="8" t="s">
        <v>581</v>
      </c>
      <c r="E587" s="8">
        <v>0</v>
      </c>
      <c r="F587" s="8">
        <v>54</v>
      </c>
      <c r="G587" s="8">
        <v>56</v>
      </c>
      <c r="H587" s="8">
        <v>54</v>
      </c>
      <c r="I587" s="8">
        <v>52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f t="shared" si="9"/>
        <v>216</v>
      </c>
    </row>
    <row r="588" spans="1:19" x14ac:dyDescent="0.25">
      <c r="A588" s="7">
        <v>52</v>
      </c>
      <c r="B588" s="8" t="s">
        <v>560</v>
      </c>
      <c r="C588" s="9">
        <v>7731</v>
      </c>
      <c r="D588" s="8" t="s">
        <v>582</v>
      </c>
      <c r="E588" s="8">
        <v>0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1</v>
      </c>
      <c r="P588" s="8">
        <v>18</v>
      </c>
      <c r="Q588" s="8">
        <v>276</v>
      </c>
      <c r="R588" s="8">
        <v>142</v>
      </c>
      <c r="S588" s="8">
        <f t="shared" si="9"/>
        <v>437</v>
      </c>
    </row>
    <row r="589" spans="1:19" x14ac:dyDescent="0.25">
      <c r="A589" s="7">
        <v>53</v>
      </c>
      <c r="B589" s="8" t="s">
        <v>583</v>
      </c>
      <c r="C589" s="9">
        <v>441</v>
      </c>
      <c r="D589" s="8" t="s">
        <v>584</v>
      </c>
      <c r="E589" s="8">
        <v>0</v>
      </c>
      <c r="F589" s="8">
        <v>145</v>
      </c>
      <c r="G589" s="8">
        <v>146</v>
      </c>
      <c r="H589" s="8">
        <v>144</v>
      </c>
      <c r="I589" s="8">
        <v>146</v>
      </c>
      <c r="J589" s="8">
        <v>138</v>
      </c>
      <c r="K589" s="8">
        <v>134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f t="shared" si="9"/>
        <v>853</v>
      </c>
    </row>
    <row r="590" spans="1:19" x14ac:dyDescent="0.25">
      <c r="A590" s="7">
        <v>53</v>
      </c>
      <c r="B590" s="8" t="s">
        <v>583</v>
      </c>
      <c r="C590" s="9">
        <v>932</v>
      </c>
      <c r="D590" s="8" t="s">
        <v>585</v>
      </c>
      <c r="E590" s="8">
        <v>0</v>
      </c>
      <c r="F590" s="8">
        <v>0</v>
      </c>
      <c r="G590" s="8">
        <v>0</v>
      </c>
      <c r="H590" s="8">
        <v>0</v>
      </c>
      <c r="I590" s="8">
        <v>0</v>
      </c>
      <c r="J590" s="8">
        <v>0</v>
      </c>
      <c r="K590" s="8">
        <v>45</v>
      </c>
      <c r="L590" s="8">
        <v>65</v>
      </c>
      <c r="M590" s="8">
        <v>54</v>
      </c>
      <c r="N590" s="8">
        <v>17</v>
      </c>
      <c r="O590" s="8">
        <v>0</v>
      </c>
      <c r="P590" s="8">
        <v>0</v>
      </c>
      <c r="Q590" s="8">
        <v>0</v>
      </c>
      <c r="R590" s="8">
        <v>0</v>
      </c>
      <c r="S590" s="8">
        <f t="shared" si="9"/>
        <v>181</v>
      </c>
    </row>
    <row r="591" spans="1:19" x14ac:dyDescent="0.25">
      <c r="A591" s="7">
        <v>53</v>
      </c>
      <c r="B591" s="8" t="s">
        <v>583</v>
      </c>
      <c r="C591" s="9">
        <v>1351</v>
      </c>
      <c r="D591" s="8" t="s">
        <v>586</v>
      </c>
      <c r="E591" s="8">
        <v>0</v>
      </c>
      <c r="F591" s="8">
        <v>93</v>
      </c>
      <c r="G591" s="8">
        <v>96</v>
      </c>
      <c r="H591" s="8">
        <v>77</v>
      </c>
      <c r="I591" s="8">
        <v>71</v>
      </c>
      <c r="J591" s="8">
        <v>78</v>
      </c>
      <c r="K591" s="8">
        <v>67</v>
      </c>
      <c r="L591" s="8">
        <v>0</v>
      </c>
      <c r="M591" s="8">
        <v>0</v>
      </c>
      <c r="N591" s="8">
        <v>0</v>
      </c>
      <c r="O591" s="8">
        <v>0</v>
      </c>
      <c r="P591" s="8">
        <v>0</v>
      </c>
      <c r="Q591" s="8">
        <v>0</v>
      </c>
      <c r="R591" s="8">
        <v>0</v>
      </c>
      <c r="S591" s="8">
        <f t="shared" si="9"/>
        <v>482</v>
      </c>
    </row>
    <row r="592" spans="1:19" x14ac:dyDescent="0.25">
      <c r="A592" s="7">
        <v>53</v>
      </c>
      <c r="B592" s="8" t="s">
        <v>583</v>
      </c>
      <c r="C592" s="9">
        <v>1361</v>
      </c>
      <c r="D592" s="8" t="s">
        <v>587</v>
      </c>
      <c r="E592" s="8">
        <v>0</v>
      </c>
      <c r="F592" s="8">
        <v>123</v>
      </c>
      <c r="G592" s="8">
        <v>105</v>
      </c>
      <c r="H592" s="8">
        <v>115</v>
      </c>
      <c r="I592" s="8">
        <v>125</v>
      </c>
      <c r="J592" s="8">
        <v>102</v>
      </c>
      <c r="K592" s="8">
        <v>108</v>
      </c>
      <c r="L592" s="8">
        <v>0</v>
      </c>
      <c r="M592" s="8">
        <v>0</v>
      </c>
      <c r="N592" s="8">
        <v>0</v>
      </c>
      <c r="O592" s="8">
        <v>0</v>
      </c>
      <c r="P592" s="8">
        <v>0</v>
      </c>
      <c r="Q592" s="8">
        <v>0</v>
      </c>
      <c r="R592" s="8">
        <v>0</v>
      </c>
      <c r="S592" s="8">
        <f t="shared" si="9"/>
        <v>678</v>
      </c>
    </row>
    <row r="593" spans="1:19" x14ac:dyDescent="0.25">
      <c r="A593" s="7">
        <v>53</v>
      </c>
      <c r="B593" s="8" t="s">
        <v>583</v>
      </c>
      <c r="C593" s="9">
        <v>1401</v>
      </c>
      <c r="D593" s="8" t="s">
        <v>588</v>
      </c>
      <c r="E593" s="8">
        <v>0</v>
      </c>
      <c r="F593" s="8">
        <v>82</v>
      </c>
      <c r="G593" s="8">
        <v>77</v>
      </c>
      <c r="H593" s="8">
        <v>85</v>
      </c>
      <c r="I593" s="8">
        <v>89</v>
      </c>
      <c r="J593" s="8">
        <v>66</v>
      </c>
      <c r="K593" s="8">
        <v>77</v>
      </c>
      <c r="L593" s="8">
        <v>0</v>
      </c>
      <c r="M593" s="8">
        <v>0</v>
      </c>
      <c r="N593" s="8">
        <v>0</v>
      </c>
      <c r="O593" s="8">
        <v>0</v>
      </c>
      <c r="P593" s="8">
        <v>0</v>
      </c>
      <c r="Q593" s="8">
        <v>0</v>
      </c>
      <c r="R593" s="8">
        <v>0</v>
      </c>
      <c r="S593" s="8">
        <f t="shared" si="9"/>
        <v>476</v>
      </c>
    </row>
    <row r="594" spans="1:19" x14ac:dyDescent="0.25">
      <c r="A594" s="7">
        <v>53</v>
      </c>
      <c r="B594" s="8" t="s">
        <v>583</v>
      </c>
      <c r="C594" s="9">
        <v>1421</v>
      </c>
      <c r="D594" s="8" t="s">
        <v>589</v>
      </c>
      <c r="E594" s="8">
        <v>0</v>
      </c>
      <c r="F594" s="8">
        <v>98</v>
      </c>
      <c r="G594" s="8">
        <v>74</v>
      </c>
      <c r="H594" s="8">
        <v>68</v>
      </c>
      <c r="I594" s="8">
        <v>65</v>
      </c>
      <c r="J594" s="8">
        <v>85</v>
      </c>
      <c r="K594" s="8">
        <v>67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f t="shared" si="9"/>
        <v>457</v>
      </c>
    </row>
    <row r="595" spans="1:19" x14ac:dyDescent="0.25">
      <c r="A595" s="7">
        <v>53</v>
      </c>
      <c r="B595" s="8" t="s">
        <v>583</v>
      </c>
      <c r="C595" s="9">
        <v>1601</v>
      </c>
      <c r="D595" s="8" t="s">
        <v>590</v>
      </c>
      <c r="E595" s="8">
        <v>0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200</v>
      </c>
      <c r="M595" s="8">
        <v>190</v>
      </c>
      <c r="N595" s="8">
        <v>200</v>
      </c>
      <c r="O595" s="8">
        <v>0</v>
      </c>
      <c r="P595" s="8">
        <v>0</v>
      </c>
      <c r="Q595" s="8">
        <v>0</v>
      </c>
      <c r="R595" s="8">
        <v>0</v>
      </c>
      <c r="S595" s="8">
        <f t="shared" si="9"/>
        <v>590</v>
      </c>
    </row>
    <row r="596" spans="1:19" x14ac:dyDescent="0.25">
      <c r="A596" s="7">
        <v>53</v>
      </c>
      <c r="B596" s="8" t="s">
        <v>583</v>
      </c>
      <c r="C596" s="9">
        <v>1671</v>
      </c>
      <c r="D596" s="8" t="s">
        <v>591</v>
      </c>
      <c r="E596" s="8">
        <v>0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95</v>
      </c>
      <c r="N596" s="8">
        <v>264</v>
      </c>
      <c r="O596" s="8">
        <v>228</v>
      </c>
      <c r="P596" s="8">
        <v>219</v>
      </c>
      <c r="Q596" s="8">
        <v>188</v>
      </c>
      <c r="R596" s="8">
        <v>172</v>
      </c>
      <c r="S596" s="8">
        <f t="shared" si="9"/>
        <v>1166</v>
      </c>
    </row>
    <row r="597" spans="1:19" x14ac:dyDescent="0.25">
      <c r="A597" s="7">
        <v>53</v>
      </c>
      <c r="B597" s="8" t="s">
        <v>583</v>
      </c>
      <c r="C597" s="9">
        <v>1682</v>
      </c>
      <c r="D597" s="8" t="s">
        <v>592</v>
      </c>
      <c r="E597" s="8">
        <v>0</v>
      </c>
      <c r="F597" s="8">
        <v>90</v>
      </c>
      <c r="G597" s="8">
        <v>72</v>
      </c>
      <c r="H597" s="8">
        <v>72</v>
      </c>
      <c r="I597" s="8">
        <v>72</v>
      </c>
      <c r="J597" s="8">
        <v>88</v>
      </c>
      <c r="K597" s="8">
        <v>88</v>
      </c>
      <c r="L597" s="8">
        <v>88</v>
      </c>
      <c r="M597" s="8">
        <v>0</v>
      </c>
      <c r="N597" s="8">
        <v>0</v>
      </c>
      <c r="O597" s="8">
        <v>0</v>
      </c>
      <c r="P597" s="8">
        <v>0</v>
      </c>
      <c r="Q597" s="8">
        <v>0</v>
      </c>
      <c r="R597" s="8">
        <v>0</v>
      </c>
      <c r="S597" s="8">
        <f t="shared" si="9"/>
        <v>570</v>
      </c>
    </row>
    <row r="598" spans="1:19" x14ac:dyDescent="0.25">
      <c r="A598" s="7">
        <v>53</v>
      </c>
      <c r="B598" s="8" t="s">
        <v>583</v>
      </c>
      <c r="C598" s="9">
        <v>1692</v>
      </c>
      <c r="D598" s="8" t="s">
        <v>593</v>
      </c>
      <c r="E598" s="8">
        <v>3</v>
      </c>
      <c r="F598" s="8">
        <v>126</v>
      </c>
      <c r="G598" s="8">
        <v>126</v>
      </c>
      <c r="H598" s="8">
        <v>126</v>
      </c>
      <c r="I598" s="8">
        <v>126</v>
      </c>
      <c r="J598" s="8">
        <v>132</v>
      </c>
      <c r="K598" s="8">
        <v>176</v>
      </c>
      <c r="L598" s="8">
        <v>176</v>
      </c>
      <c r="M598" s="8">
        <v>176</v>
      </c>
      <c r="N598" s="8">
        <v>0</v>
      </c>
      <c r="O598" s="8">
        <v>0</v>
      </c>
      <c r="P598" s="8">
        <v>0</v>
      </c>
      <c r="Q598" s="8">
        <v>0</v>
      </c>
      <c r="R598" s="8">
        <v>0</v>
      </c>
      <c r="S598" s="8">
        <f t="shared" si="9"/>
        <v>1167</v>
      </c>
    </row>
    <row r="599" spans="1:19" x14ac:dyDescent="0.25">
      <c r="A599" s="7">
        <v>53</v>
      </c>
      <c r="B599" s="8" t="s">
        <v>583</v>
      </c>
      <c r="C599" s="9">
        <v>1721</v>
      </c>
      <c r="D599" s="8" t="s">
        <v>594</v>
      </c>
      <c r="E599" s="8">
        <v>0</v>
      </c>
      <c r="F599" s="8">
        <v>0</v>
      </c>
      <c r="G599" s="8">
        <v>0</v>
      </c>
      <c r="H599" s="8">
        <v>0</v>
      </c>
      <c r="I599" s="8">
        <v>0</v>
      </c>
      <c r="J599" s="8">
        <v>0</v>
      </c>
      <c r="K599" s="8">
        <v>0</v>
      </c>
      <c r="L599" s="8">
        <v>0</v>
      </c>
      <c r="M599" s="8">
        <v>0</v>
      </c>
      <c r="N599" s="8">
        <v>0</v>
      </c>
      <c r="O599" s="8">
        <v>390</v>
      </c>
      <c r="P599" s="8">
        <v>377</v>
      </c>
      <c r="Q599" s="8">
        <v>368</v>
      </c>
      <c r="R599" s="8">
        <v>301</v>
      </c>
      <c r="S599" s="8">
        <f t="shared" si="9"/>
        <v>1436</v>
      </c>
    </row>
    <row r="600" spans="1:19" x14ac:dyDescent="0.25">
      <c r="A600" s="7">
        <v>53</v>
      </c>
      <c r="B600" s="8" t="s">
        <v>583</v>
      </c>
      <c r="C600" s="9">
        <v>1951</v>
      </c>
      <c r="D600" s="8" t="s">
        <v>595</v>
      </c>
      <c r="E600" s="8">
        <v>1</v>
      </c>
      <c r="F600" s="8">
        <v>101</v>
      </c>
      <c r="G600" s="8">
        <v>114</v>
      </c>
      <c r="H600" s="8">
        <v>107</v>
      </c>
      <c r="I600" s="8">
        <v>109</v>
      </c>
      <c r="J600" s="8">
        <v>126</v>
      </c>
      <c r="K600" s="8">
        <v>138</v>
      </c>
      <c r="L600" s="8">
        <v>0</v>
      </c>
      <c r="M600" s="8">
        <v>0</v>
      </c>
      <c r="N600" s="8">
        <v>0</v>
      </c>
      <c r="O600" s="8">
        <v>0</v>
      </c>
      <c r="P600" s="8">
        <v>0</v>
      </c>
      <c r="Q600" s="8">
        <v>0</v>
      </c>
      <c r="R600" s="8">
        <v>0</v>
      </c>
      <c r="S600" s="8">
        <f t="shared" si="9"/>
        <v>696</v>
      </c>
    </row>
    <row r="601" spans="1:19" x14ac:dyDescent="0.25">
      <c r="A601" s="7">
        <v>53</v>
      </c>
      <c r="B601" s="8" t="s">
        <v>583</v>
      </c>
      <c r="C601" s="9">
        <v>1961</v>
      </c>
      <c r="D601" s="8" t="s">
        <v>596</v>
      </c>
      <c r="E601" s="8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395</v>
      </c>
      <c r="M601" s="8">
        <v>337</v>
      </c>
      <c r="N601" s="8">
        <v>308</v>
      </c>
      <c r="O601" s="8">
        <v>0</v>
      </c>
      <c r="P601" s="8">
        <v>0</v>
      </c>
      <c r="Q601" s="8">
        <v>0</v>
      </c>
      <c r="R601" s="8">
        <v>0</v>
      </c>
      <c r="S601" s="8">
        <f t="shared" si="9"/>
        <v>1040</v>
      </c>
    </row>
    <row r="602" spans="1:19" x14ac:dyDescent="0.25">
      <c r="A602" s="7">
        <v>53</v>
      </c>
      <c r="B602" s="8" t="s">
        <v>583</v>
      </c>
      <c r="C602" s="9">
        <v>8002</v>
      </c>
      <c r="D602" s="8" t="s">
        <v>597</v>
      </c>
      <c r="E602" s="8">
        <v>0</v>
      </c>
      <c r="F602" s="8">
        <v>0</v>
      </c>
      <c r="G602" s="8">
        <v>0</v>
      </c>
      <c r="H602" s="8">
        <v>0</v>
      </c>
      <c r="I602" s="8">
        <v>0</v>
      </c>
      <c r="J602" s="8">
        <v>0</v>
      </c>
      <c r="K602" s="8">
        <v>0</v>
      </c>
      <c r="L602" s="8">
        <v>0</v>
      </c>
      <c r="M602" s="8">
        <v>0</v>
      </c>
      <c r="N602" s="8">
        <v>0</v>
      </c>
      <c r="O602" s="8">
        <v>58</v>
      </c>
      <c r="P602" s="8">
        <v>51</v>
      </c>
      <c r="Q602" s="8">
        <v>0</v>
      </c>
      <c r="R602" s="8">
        <v>0</v>
      </c>
      <c r="S602" s="8">
        <f t="shared" si="9"/>
        <v>109</v>
      </c>
    </row>
    <row r="603" spans="1:19" x14ac:dyDescent="0.25">
      <c r="A603" s="7">
        <v>53</v>
      </c>
      <c r="B603" s="8" t="s">
        <v>583</v>
      </c>
      <c r="C603" s="9">
        <v>8003</v>
      </c>
      <c r="D603" s="8" t="s">
        <v>598</v>
      </c>
      <c r="E603" s="8">
        <v>0</v>
      </c>
      <c r="F603" s="8">
        <v>0</v>
      </c>
      <c r="G603" s="8">
        <v>0</v>
      </c>
      <c r="H603" s="8">
        <v>0</v>
      </c>
      <c r="I603" s="8">
        <v>0</v>
      </c>
      <c r="J603" s="8">
        <v>0</v>
      </c>
      <c r="K603" s="8">
        <v>0</v>
      </c>
      <c r="L603" s="8">
        <v>0</v>
      </c>
      <c r="M603" s="8">
        <v>0</v>
      </c>
      <c r="N603" s="8">
        <v>0</v>
      </c>
      <c r="O603" s="8">
        <v>0</v>
      </c>
      <c r="P603" s="8">
        <v>0</v>
      </c>
      <c r="Q603" s="8">
        <v>33</v>
      </c>
      <c r="R603" s="8">
        <v>88</v>
      </c>
      <c r="S603" s="8">
        <f t="shared" si="9"/>
        <v>121</v>
      </c>
    </row>
    <row r="604" spans="1:19" x14ac:dyDescent="0.25">
      <c r="A604" s="7">
        <v>53</v>
      </c>
      <c r="B604" s="8" t="s">
        <v>583</v>
      </c>
      <c r="C604" s="9">
        <v>8004</v>
      </c>
      <c r="D604" s="8" t="s">
        <v>599</v>
      </c>
      <c r="E604" s="8">
        <v>0</v>
      </c>
      <c r="F604" s="8">
        <v>0</v>
      </c>
      <c r="G604" s="8">
        <v>0</v>
      </c>
      <c r="H604" s="8">
        <v>0</v>
      </c>
      <c r="I604" s="8">
        <v>0</v>
      </c>
      <c r="J604" s="8">
        <v>0</v>
      </c>
      <c r="K604" s="8">
        <v>0</v>
      </c>
      <c r="L604" s="8">
        <v>0</v>
      </c>
      <c r="M604" s="8">
        <v>3</v>
      </c>
      <c r="N604" s="8">
        <v>18</v>
      </c>
      <c r="O604" s="8">
        <v>74</v>
      </c>
      <c r="P604" s="8">
        <v>101</v>
      </c>
      <c r="Q604" s="8">
        <v>103</v>
      </c>
      <c r="R604" s="8">
        <v>81</v>
      </c>
      <c r="S604" s="8">
        <f t="shared" si="9"/>
        <v>380</v>
      </c>
    </row>
    <row r="605" spans="1:19" x14ac:dyDescent="0.25">
      <c r="A605" s="7">
        <v>53</v>
      </c>
      <c r="B605" s="8" t="s">
        <v>583</v>
      </c>
      <c r="C605" s="9">
        <v>8005</v>
      </c>
      <c r="D605" s="8" t="s">
        <v>600</v>
      </c>
      <c r="E605" s="8">
        <v>0</v>
      </c>
      <c r="F605" s="8">
        <v>11</v>
      </c>
      <c r="G605" s="8">
        <v>11</v>
      </c>
      <c r="H605" s="8">
        <v>14</v>
      </c>
      <c r="I605" s="8">
        <v>12</v>
      </c>
      <c r="J605" s="8">
        <v>12</v>
      </c>
      <c r="K605" s="8">
        <v>13</v>
      </c>
      <c r="L605" s="8">
        <v>19</v>
      </c>
      <c r="M605" s="8">
        <v>0</v>
      </c>
      <c r="N605" s="8">
        <v>0</v>
      </c>
      <c r="O605" s="8">
        <v>0</v>
      </c>
      <c r="P605" s="8">
        <v>0</v>
      </c>
      <c r="Q605" s="8">
        <v>0</v>
      </c>
      <c r="R605" s="8">
        <v>0</v>
      </c>
      <c r="S605" s="8">
        <f t="shared" si="9"/>
        <v>92</v>
      </c>
    </row>
    <row r="606" spans="1:19" x14ac:dyDescent="0.25">
      <c r="A606" s="7">
        <v>53</v>
      </c>
      <c r="B606" s="8" t="s">
        <v>583</v>
      </c>
      <c r="C606" s="9">
        <v>8031</v>
      </c>
      <c r="D606" s="8" t="s">
        <v>601</v>
      </c>
      <c r="E606" s="8">
        <v>157</v>
      </c>
      <c r="F606" s="8">
        <v>0</v>
      </c>
      <c r="G606" s="8">
        <v>0</v>
      </c>
      <c r="H606" s="8">
        <v>0</v>
      </c>
      <c r="I606" s="8">
        <v>0</v>
      </c>
      <c r="J606" s="8">
        <v>0</v>
      </c>
      <c r="K606" s="8">
        <v>0</v>
      </c>
      <c r="L606" s="8">
        <v>0</v>
      </c>
      <c r="M606" s="8">
        <v>0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  <c r="S606" s="8">
        <f t="shared" si="9"/>
        <v>157</v>
      </c>
    </row>
    <row r="607" spans="1:19" x14ac:dyDescent="0.25">
      <c r="A607" s="7">
        <v>53</v>
      </c>
      <c r="B607" s="8" t="s">
        <v>583</v>
      </c>
      <c r="C607" s="9">
        <v>8121</v>
      </c>
      <c r="D607" s="8" t="s">
        <v>602</v>
      </c>
      <c r="E607" s="8">
        <v>0</v>
      </c>
      <c r="F607" s="8">
        <v>55</v>
      </c>
      <c r="G607" s="8">
        <v>44</v>
      </c>
      <c r="H607" s="8">
        <v>65</v>
      </c>
      <c r="I607" s="8">
        <v>40</v>
      </c>
      <c r="J607" s="8">
        <v>18</v>
      </c>
      <c r="K607" s="8">
        <v>16</v>
      </c>
      <c r="L607" s="8">
        <v>0</v>
      </c>
      <c r="M607" s="8">
        <v>0</v>
      </c>
      <c r="N607" s="8">
        <v>0</v>
      </c>
      <c r="O607" s="8">
        <v>0</v>
      </c>
      <c r="P607" s="8">
        <v>0</v>
      </c>
      <c r="Q607" s="8">
        <v>0</v>
      </c>
      <c r="R607" s="8">
        <v>0</v>
      </c>
      <c r="S607" s="8">
        <f t="shared" si="9"/>
        <v>238</v>
      </c>
    </row>
    <row r="608" spans="1:19" x14ac:dyDescent="0.25">
      <c r="A608" s="7">
        <v>53</v>
      </c>
      <c r="B608" s="8" t="s">
        <v>583</v>
      </c>
      <c r="C608" s="9">
        <v>8131</v>
      </c>
      <c r="D608" s="8" t="s">
        <v>603</v>
      </c>
      <c r="E608" s="8">
        <v>0</v>
      </c>
      <c r="F608" s="8">
        <v>0</v>
      </c>
      <c r="G608" s="8">
        <v>0</v>
      </c>
      <c r="H608" s="8">
        <v>0</v>
      </c>
      <c r="I608" s="8">
        <v>0</v>
      </c>
      <c r="J608" s="8">
        <v>0</v>
      </c>
      <c r="K608" s="8">
        <v>0</v>
      </c>
      <c r="L608" s="8">
        <v>0</v>
      </c>
      <c r="M608" s="8">
        <v>0</v>
      </c>
      <c r="N608" s="8">
        <v>0</v>
      </c>
      <c r="O608" s="8">
        <v>0</v>
      </c>
      <c r="P608" s="8">
        <v>0</v>
      </c>
      <c r="Q608" s="8">
        <v>133</v>
      </c>
      <c r="R608" s="8">
        <v>148</v>
      </c>
      <c r="S608" s="8">
        <f t="shared" si="9"/>
        <v>281</v>
      </c>
    </row>
    <row r="609" spans="1:19" x14ac:dyDescent="0.25">
      <c r="A609" s="7">
        <v>53</v>
      </c>
      <c r="B609" s="8" t="s">
        <v>583</v>
      </c>
      <c r="C609" s="9">
        <v>8133</v>
      </c>
      <c r="D609" s="8" t="s">
        <v>604</v>
      </c>
      <c r="E609" s="8">
        <v>0</v>
      </c>
      <c r="F609" s="8">
        <v>0</v>
      </c>
      <c r="G609" s="8">
        <v>0</v>
      </c>
      <c r="H609" s="8">
        <v>0</v>
      </c>
      <c r="I609" s="8">
        <v>0</v>
      </c>
      <c r="J609" s="8">
        <v>0</v>
      </c>
      <c r="K609" s="8">
        <v>0</v>
      </c>
      <c r="L609" s="8">
        <v>0</v>
      </c>
      <c r="M609" s="8">
        <v>0</v>
      </c>
      <c r="N609" s="8">
        <v>0</v>
      </c>
      <c r="O609" s="8">
        <v>0</v>
      </c>
      <c r="P609" s="8">
        <v>0</v>
      </c>
      <c r="Q609" s="8">
        <v>142</v>
      </c>
      <c r="R609" s="8">
        <v>149</v>
      </c>
      <c r="S609" s="8">
        <f t="shared" si="9"/>
        <v>291</v>
      </c>
    </row>
    <row r="610" spans="1:19" x14ac:dyDescent="0.25">
      <c r="A610" s="7">
        <v>53</v>
      </c>
      <c r="B610" s="8" t="s">
        <v>583</v>
      </c>
      <c r="C610" s="9">
        <v>8140</v>
      </c>
      <c r="D610" s="8" t="s">
        <v>605</v>
      </c>
      <c r="E610" s="8">
        <v>0</v>
      </c>
      <c r="F610" s="8">
        <v>0</v>
      </c>
      <c r="G610" s="8">
        <v>0</v>
      </c>
      <c r="H610" s="8">
        <v>0</v>
      </c>
      <c r="I610" s="8">
        <v>0</v>
      </c>
      <c r="J610" s="8">
        <v>0</v>
      </c>
      <c r="K610" s="8">
        <v>0</v>
      </c>
      <c r="L610" s="8">
        <v>0</v>
      </c>
      <c r="M610" s="8">
        <v>35</v>
      </c>
      <c r="N610" s="8">
        <v>26</v>
      </c>
      <c r="O610" s="8">
        <v>0</v>
      </c>
      <c r="P610" s="8">
        <v>0</v>
      </c>
      <c r="Q610" s="8">
        <v>0</v>
      </c>
      <c r="R610" s="8">
        <v>0</v>
      </c>
      <c r="S610" s="8">
        <f t="shared" si="9"/>
        <v>61</v>
      </c>
    </row>
    <row r="611" spans="1:19" x14ac:dyDescent="0.25">
      <c r="A611" s="7">
        <v>53</v>
      </c>
      <c r="B611" s="8" t="s">
        <v>583</v>
      </c>
      <c r="C611" s="9">
        <v>8141</v>
      </c>
      <c r="D611" s="8" t="s">
        <v>606</v>
      </c>
      <c r="E611" s="8">
        <v>0</v>
      </c>
      <c r="F611" s="8">
        <v>15</v>
      </c>
      <c r="G611" s="8">
        <v>13</v>
      </c>
      <c r="H611" s="8">
        <v>10</v>
      </c>
      <c r="I611" s="8">
        <v>6</v>
      </c>
      <c r="J611" s="8">
        <v>8</v>
      </c>
      <c r="K611" s="8">
        <v>12</v>
      </c>
      <c r="L611" s="8">
        <v>10</v>
      </c>
      <c r="M611" s="8">
        <v>0</v>
      </c>
      <c r="N611" s="8">
        <v>0</v>
      </c>
      <c r="O611" s="8">
        <v>0</v>
      </c>
      <c r="P611" s="8">
        <v>0</v>
      </c>
      <c r="Q611" s="8">
        <v>0</v>
      </c>
      <c r="R611" s="8">
        <v>0</v>
      </c>
      <c r="S611" s="8">
        <f t="shared" si="9"/>
        <v>74</v>
      </c>
    </row>
    <row r="612" spans="1:19" x14ac:dyDescent="0.25">
      <c r="A612" s="7">
        <v>53</v>
      </c>
      <c r="B612" s="8" t="s">
        <v>583</v>
      </c>
      <c r="C612" s="9">
        <v>8142</v>
      </c>
      <c r="D612" s="8" t="s">
        <v>607</v>
      </c>
      <c r="E612" s="8">
        <v>0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8">
        <v>154</v>
      </c>
      <c r="M612" s="8">
        <v>152</v>
      </c>
      <c r="N612" s="8">
        <v>157</v>
      </c>
      <c r="O612" s="8">
        <v>0</v>
      </c>
      <c r="P612" s="8">
        <v>0</v>
      </c>
      <c r="Q612" s="8">
        <v>0</v>
      </c>
      <c r="R612" s="8">
        <v>0</v>
      </c>
      <c r="S612" s="8">
        <f t="shared" si="9"/>
        <v>463</v>
      </c>
    </row>
    <row r="613" spans="1:19" x14ac:dyDescent="0.25">
      <c r="A613" s="7">
        <v>53</v>
      </c>
      <c r="B613" s="8" t="s">
        <v>583</v>
      </c>
      <c r="C613" s="9">
        <v>8143</v>
      </c>
      <c r="D613" s="8" t="s">
        <v>608</v>
      </c>
      <c r="E613" s="8">
        <v>75</v>
      </c>
      <c r="F613" s="8">
        <v>16</v>
      </c>
      <c r="G613" s="8">
        <v>19</v>
      </c>
      <c r="H613" s="8">
        <v>15</v>
      </c>
      <c r="I613" s="8">
        <v>12</v>
      </c>
      <c r="J613" s="8">
        <v>18</v>
      </c>
      <c r="K613" s="8">
        <v>12</v>
      </c>
      <c r="L613" s="8">
        <v>9</v>
      </c>
      <c r="M613" s="8">
        <v>12</v>
      </c>
      <c r="N613" s="8">
        <v>22</v>
      </c>
      <c r="O613" s="8">
        <v>0</v>
      </c>
      <c r="P613" s="8">
        <v>0</v>
      </c>
      <c r="Q613" s="8">
        <v>0</v>
      </c>
      <c r="R613" s="8">
        <v>0</v>
      </c>
      <c r="S613" s="8">
        <f t="shared" si="9"/>
        <v>210</v>
      </c>
    </row>
    <row r="614" spans="1:19" x14ac:dyDescent="0.25">
      <c r="A614" s="7">
        <v>54</v>
      </c>
      <c r="B614" s="8" t="s">
        <v>609</v>
      </c>
      <c r="C614" s="9">
        <v>51</v>
      </c>
      <c r="D614" s="8" t="s">
        <v>610</v>
      </c>
      <c r="E614" s="8">
        <v>0</v>
      </c>
      <c r="F614" s="8">
        <v>36</v>
      </c>
      <c r="G614" s="8">
        <v>38</v>
      </c>
      <c r="H614" s="8">
        <v>38</v>
      </c>
      <c r="I614" s="8">
        <v>38</v>
      </c>
      <c r="J614" s="8">
        <v>37</v>
      </c>
      <c r="K614" s="8">
        <v>28</v>
      </c>
      <c r="L614" s="8">
        <v>0</v>
      </c>
      <c r="M614" s="8">
        <v>0</v>
      </c>
      <c r="N614" s="8">
        <v>0</v>
      </c>
      <c r="O614" s="8">
        <v>0</v>
      </c>
      <c r="P614" s="8">
        <v>0</v>
      </c>
      <c r="Q614" s="8">
        <v>0</v>
      </c>
      <c r="R614" s="8">
        <v>0</v>
      </c>
      <c r="S614" s="8">
        <f t="shared" si="9"/>
        <v>215</v>
      </c>
    </row>
    <row r="615" spans="1:19" x14ac:dyDescent="0.25">
      <c r="A615" s="7">
        <v>54</v>
      </c>
      <c r="B615" s="8" t="s">
        <v>609</v>
      </c>
      <c r="C615" s="9">
        <v>61</v>
      </c>
      <c r="D615" s="8" t="s">
        <v>611</v>
      </c>
      <c r="E615" s="8">
        <v>0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62</v>
      </c>
      <c r="M615" s="8">
        <v>56</v>
      </c>
      <c r="N615" s="8">
        <v>47</v>
      </c>
      <c r="O615" s="8">
        <v>0</v>
      </c>
      <c r="P615" s="8">
        <v>0</v>
      </c>
      <c r="Q615" s="8">
        <v>0</v>
      </c>
      <c r="R615" s="8">
        <v>0</v>
      </c>
      <c r="S615" s="8">
        <f t="shared" si="9"/>
        <v>165</v>
      </c>
    </row>
    <row r="616" spans="1:19" x14ac:dyDescent="0.25">
      <c r="A616" s="7">
        <v>54</v>
      </c>
      <c r="B616" s="8" t="s">
        <v>609</v>
      </c>
      <c r="C616" s="9">
        <v>71</v>
      </c>
      <c r="D616" s="8" t="s">
        <v>612</v>
      </c>
      <c r="E616" s="8">
        <v>0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43</v>
      </c>
      <c r="P616" s="8">
        <v>54</v>
      </c>
      <c r="Q616" s="8">
        <v>0</v>
      </c>
      <c r="R616" s="8">
        <v>0</v>
      </c>
      <c r="S616" s="8">
        <f t="shared" si="9"/>
        <v>97</v>
      </c>
    </row>
    <row r="617" spans="1:19" x14ac:dyDescent="0.25">
      <c r="A617" s="7">
        <v>55</v>
      </c>
      <c r="B617" s="8" t="s">
        <v>613</v>
      </c>
      <c r="C617" s="9">
        <v>11</v>
      </c>
      <c r="D617" s="8" t="s">
        <v>614</v>
      </c>
      <c r="E617" s="8">
        <v>0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9</v>
      </c>
      <c r="L617" s="8">
        <v>18</v>
      </c>
      <c r="M617" s="8">
        <v>27</v>
      </c>
      <c r="N617" s="8">
        <v>30</v>
      </c>
      <c r="O617" s="8">
        <v>0</v>
      </c>
      <c r="P617" s="8">
        <v>0</v>
      </c>
      <c r="Q617" s="8">
        <v>0</v>
      </c>
      <c r="R617" s="8">
        <v>0</v>
      </c>
      <c r="S617" s="8">
        <f t="shared" si="9"/>
        <v>84</v>
      </c>
    </row>
    <row r="618" spans="1:19" x14ac:dyDescent="0.25">
      <c r="A618" s="7">
        <v>55</v>
      </c>
      <c r="B618" s="8" t="s">
        <v>613</v>
      </c>
      <c r="C618" s="9">
        <v>12</v>
      </c>
      <c r="D618" s="8" t="s">
        <v>615</v>
      </c>
      <c r="E618" s="8">
        <v>0</v>
      </c>
      <c r="F618" s="8">
        <v>0</v>
      </c>
      <c r="G618" s="8">
        <v>11</v>
      </c>
      <c r="H618" s="8">
        <v>14</v>
      </c>
      <c r="I618" s="8">
        <v>11</v>
      </c>
      <c r="J618" s="8">
        <v>12</v>
      </c>
      <c r="K618" s="8">
        <v>9</v>
      </c>
      <c r="L618" s="8">
        <v>3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f t="shared" si="9"/>
        <v>60</v>
      </c>
    </row>
    <row r="619" spans="1:19" x14ac:dyDescent="0.25">
      <c r="A619" s="7">
        <v>55</v>
      </c>
      <c r="B619" s="8" t="s">
        <v>613</v>
      </c>
      <c r="C619" s="9">
        <v>13</v>
      </c>
      <c r="D619" s="8" t="s">
        <v>616</v>
      </c>
      <c r="E619" s="8">
        <v>0</v>
      </c>
      <c r="F619" s="8">
        <v>9</v>
      </c>
      <c r="G619" s="8">
        <v>13</v>
      </c>
      <c r="H619" s="8">
        <v>14</v>
      </c>
      <c r="I619" s="8">
        <v>12</v>
      </c>
      <c r="J619" s="8">
        <v>12</v>
      </c>
      <c r="K619" s="8">
        <v>0</v>
      </c>
      <c r="L619" s="8">
        <v>0</v>
      </c>
      <c r="M619" s="8">
        <v>0</v>
      </c>
      <c r="N619" s="8">
        <v>0</v>
      </c>
      <c r="O619" s="8">
        <v>0</v>
      </c>
      <c r="P619" s="8">
        <v>0</v>
      </c>
      <c r="Q619" s="8">
        <v>0</v>
      </c>
      <c r="R619" s="8">
        <v>0</v>
      </c>
      <c r="S619" s="8">
        <f t="shared" si="9"/>
        <v>60</v>
      </c>
    </row>
    <row r="620" spans="1:19" x14ac:dyDescent="0.25">
      <c r="A620" s="7">
        <v>55</v>
      </c>
      <c r="B620" s="8" t="s">
        <v>613</v>
      </c>
      <c r="C620" s="9">
        <v>71</v>
      </c>
      <c r="D620" s="8" t="s">
        <v>617</v>
      </c>
      <c r="E620" s="8">
        <v>12</v>
      </c>
      <c r="F620" s="8">
        <v>0</v>
      </c>
      <c r="G620" s="8">
        <v>0</v>
      </c>
      <c r="H620" s="8">
        <v>0</v>
      </c>
      <c r="I620" s="8">
        <v>0</v>
      </c>
      <c r="J620" s="8">
        <v>0</v>
      </c>
      <c r="K620" s="8">
        <v>0</v>
      </c>
      <c r="L620" s="8">
        <v>0</v>
      </c>
      <c r="M620" s="8">
        <v>0</v>
      </c>
      <c r="N620" s="8">
        <v>0</v>
      </c>
      <c r="O620" s="8">
        <v>0</v>
      </c>
      <c r="P620" s="8">
        <v>0</v>
      </c>
      <c r="Q620" s="8">
        <v>0</v>
      </c>
      <c r="R620" s="8">
        <v>0</v>
      </c>
      <c r="S620" s="8">
        <f t="shared" si="9"/>
        <v>12</v>
      </c>
    </row>
    <row r="621" spans="1:19" x14ac:dyDescent="0.25">
      <c r="A621" s="7">
        <v>55</v>
      </c>
      <c r="B621" s="8" t="s">
        <v>613</v>
      </c>
      <c r="C621" s="9">
        <v>72</v>
      </c>
      <c r="D621" s="8" t="s">
        <v>618</v>
      </c>
      <c r="E621" s="8">
        <v>0</v>
      </c>
      <c r="F621" s="8">
        <v>0</v>
      </c>
      <c r="G621" s="8">
        <v>0</v>
      </c>
      <c r="H621" s="8">
        <v>0</v>
      </c>
      <c r="I621" s="8">
        <v>0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8">
        <v>0</v>
      </c>
      <c r="P621" s="8">
        <v>0</v>
      </c>
      <c r="Q621" s="8">
        <v>0</v>
      </c>
      <c r="R621" s="8">
        <v>21</v>
      </c>
      <c r="S621" s="8">
        <f t="shared" si="9"/>
        <v>21</v>
      </c>
    </row>
    <row r="622" spans="1:19" x14ac:dyDescent="0.25">
      <c r="A622" s="7">
        <v>56</v>
      </c>
      <c r="B622" s="8" t="s">
        <v>619</v>
      </c>
      <c r="C622" s="9">
        <v>703</v>
      </c>
      <c r="D622" s="8" t="s">
        <v>620</v>
      </c>
      <c r="E622" s="8">
        <v>0</v>
      </c>
      <c r="F622" s="8">
        <v>37</v>
      </c>
      <c r="G622" s="8">
        <v>44</v>
      </c>
      <c r="H622" s="8">
        <v>59</v>
      </c>
      <c r="I622" s="8">
        <v>55</v>
      </c>
      <c r="J622" s="8">
        <v>42</v>
      </c>
      <c r="K622" s="8">
        <v>44</v>
      </c>
      <c r="L622" s="8">
        <v>32</v>
      </c>
      <c r="M622" s="8">
        <v>27</v>
      </c>
      <c r="N622" s="8">
        <v>34</v>
      </c>
      <c r="O622" s="8">
        <v>0</v>
      </c>
      <c r="P622" s="8">
        <v>0</v>
      </c>
      <c r="Q622" s="8">
        <v>0</v>
      </c>
      <c r="R622" s="8">
        <v>0</v>
      </c>
      <c r="S622" s="8">
        <f t="shared" si="9"/>
        <v>374</v>
      </c>
    </row>
    <row r="623" spans="1:19" x14ac:dyDescent="0.25">
      <c r="A623" s="7">
        <v>56</v>
      </c>
      <c r="B623" s="8" t="s">
        <v>619</v>
      </c>
      <c r="C623" s="9">
        <v>711</v>
      </c>
      <c r="D623" s="8" t="s">
        <v>48</v>
      </c>
      <c r="E623" s="8">
        <v>0</v>
      </c>
      <c r="F623" s="8">
        <v>150</v>
      </c>
      <c r="G623" s="8">
        <v>157</v>
      </c>
      <c r="H623" s="8">
        <v>145</v>
      </c>
      <c r="I623" s="8">
        <v>139</v>
      </c>
      <c r="J623" s="8">
        <v>126</v>
      </c>
      <c r="K623" s="8">
        <v>156</v>
      </c>
      <c r="L623" s="8">
        <v>140</v>
      </c>
      <c r="M623" s="8">
        <v>130</v>
      </c>
      <c r="N623" s="8">
        <v>133</v>
      </c>
      <c r="O623" s="8">
        <v>0</v>
      </c>
      <c r="P623" s="8">
        <v>0</v>
      </c>
      <c r="Q623" s="8">
        <v>0</v>
      </c>
      <c r="R623" s="8">
        <v>0</v>
      </c>
      <c r="S623" s="8">
        <f t="shared" si="9"/>
        <v>1276</v>
      </c>
    </row>
    <row r="624" spans="1:19" x14ac:dyDescent="0.25">
      <c r="A624" s="7">
        <v>56</v>
      </c>
      <c r="B624" s="8" t="s">
        <v>619</v>
      </c>
      <c r="C624" s="9">
        <v>712</v>
      </c>
      <c r="D624" s="8" t="s">
        <v>621</v>
      </c>
      <c r="E624" s="8">
        <v>0</v>
      </c>
      <c r="F624" s="8">
        <v>0</v>
      </c>
      <c r="G624" s="8">
        <v>0</v>
      </c>
      <c r="H624" s="8">
        <v>0</v>
      </c>
      <c r="I624" s="8">
        <v>0</v>
      </c>
      <c r="J624" s="8">
        <v>0</v>
      </c>
      <c r="K624" s="8">
        <v>0</v>
      </c>
      <c r="L624" s="8">
        <v>0</v>
      </c>
      <c r="M624" s="8">
        <v>0</v>
      </c>
      <c r="N624" s="8">
        <v>0</v>
      </c>
      <c r="O624" s="8">
        <v>114</v>
      </c>
      <c r="P624" s="8">
        <v>98</v>
      </c>
      <c r="Q624" s="8">
        <v>89</v>
      </c>
      <c r="R624" s="8">
        <v>0</v>
      </c>
      <c r="S624" s="8">
        <f t="shared" si="9"/>
        <v>301</v>
      </c>
    </row>
    <row r="625" spans="1:19" x14ac:dyDescent="0.25">
      <c r="A625" s="7">
        <v>56</v>
      </c>
      <c r="B625" s="8" t="s">
        <v>619</v>
      </c>
      <c r="C625" s="9">
        <v>721</v>
      </c>
      <c r="D625" s="8" t="s">
        <v>64</v>
      </c>
      <c r="E625" s="8">
        <v>0</v>
      </c>
      <c r="F625" s="8">
        <v>118</v>
      </c>
      <c r="G625" s="8">
        <v>115</v>
      </c>
      <c r="H625" s="8">
        <v>116</v>
      </c>
      <c r="I625" s="8">
        <v>114</v>
      </c>
      <c r="J625" s="8">
        <v>112</v>
      </c>
      <c r="K625" s="8">
        <v>101</v>
      </c>
      <c r="L625" s="8">
        <v>108</v>
      </c>
      <c r="M625" s="8">
        <v>98</v>
      </c>
      <c r="N625" s="8">
        <v>0</v>
      </c>
      <c r="O625" s="8">
        <v>0</v>
      </c>
      <c r="P625" s="8">
        <v>0</v>
      </c>
      <c r="Q625" s="8">
        <v>0</v>
      </c>
      <c r="R625" s="8">
        <v>0</v>
      </c>
      <c r="S625" s="8">
        <f t="shared" si="9"/>
        <v>882</v>
      </c>
    </row>
    <row r="626" spans="1:19" x14ac:dyDescent="0.25">
      <c r="A626" s="7">
        <v>57</v>
      </c>
      <c r="B626" s="8" t="s">
        <v>622</v>
      </c>
      <c r="C626" s="9">
        <v>8001</v>
      </c>
      <c r="D626" s="8" t="s">
        <v>623</v>
      </c>
      <c r="E626" s="8">
        <v>0</v>
      </c>
      <c r="F626" s="8">
        <v>0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8">
        <v>4</v>
      </c>
      <c r="M626" s="8">
        <v>16</v>
      </c>
      <c r="N626" s="8">
        <v>25</v>
      </c>
      <c r="O626" s="8">
        <v>35</v>
      </c>
      <c r="P626" s="8">
        <v>30</v>
      </c>
      <c r="Q626" s="8">
        <v>13</v>
      </c>
      <c r="R626" s="8">
        <v>10</v>
      </c>
      <c r="S626" s="8">
        <f t="shared" si="9"/>
        <v>133</v>
      </c>
    </row>
    <row r="627" spans="1:19" x14ac:dyDescent="0.25">
      <c r="A627" s="7">
        <v>57</v>
      </c>
      <c r="B627" s="8" t="s">
        <v>622</v>
      </c>
      <c r="C627" s="9">
        <v>8003</v>
      </c>
      <c r="D627" s="8" t="s">
        <v>624</v>
      </c>
      <c r="E627" s="8">
        <v>18</v>
      </c>
      <c r="F627" s="8">
        <v>0</v>
      </c>
      <c r="G627" s="8">
        <v>0</v>
      </c>
      <c r="H627" s="8">
        <v>0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  <c r="N627" s="8">
        <v>0</v>
      </c>
      <c r="O627" s="8">
        <v>0</v>
      </c>
      <c r="P627" s="8">
        <v>0</v>
      </c>
      <c r="Q627" s="8">
        <v>0</v>
      </c>
      <c r="R627" s="8">
        <v>0</v>
      </c>
      <c r="S627" s="8">
        <f t="shared" si="9"/>
        <v>18</v>
      </c>
    </row>
    <row r="628" spans="1:19" x14ac:dyDescent="0.25">
      <c r="A628" s="7">
        <v>58</v>
      </c>
      <c r="B628" s="8" t="s">
        <v>625</v>
      </c>
      <c r="C628" s="9">
        <v>74</v>
      </c>
      <c r="D628" s="8" t="s">
        <v>626</v>
      </c>
      <c r="E628" s="8">
        <v>0</v>
      </c>
      <c r="F628" s="8">
        <v>0</v>
      </c>
      <c r="G628" s="8">
        <v>0</v>
      </c>
      <c r="H628" s="8">
        <v>0</v>
      </c>
      <c r="I628" s="8">
        <v>0</v>
      </c>
      <c r="J628" s="8">
        <v>0</v>
      </c>
      <c r="K628" s="8">
        <v>0</v>
      </c>
      <c r="L628" s="8">
        <v>0</v>
      </c>
      <c r="M628" s="8">
        <v>0</v>
      </c>
      <c r="N628" s="8">
        <v>0</v>
      </c>
      <c r="O628" s="8">
        <v>329</v>
      </c>
      <c r="P628" s="8">
        <v>270</v>
      </c>
      <c r="Q628" s="8">
        <v>262</v>
      </c>
      <c r="R628" s="8">
        <v>233</v>
      </c>
      <c r="S628" s="8">
        <f t="shared" si="9"/>
        <v>1094</v>
      </c>
    </row>
    <row r="629" spans="1:19" x14ac:dyDescent="0.25">
      <c r="A629" s="7">
        <v>58</v>
      </c>
      <c r="B629" s="8" t="s">
        <v>625</v>
      </c>
      <c r="C629" s="9">
        <v>81</v>
      </c>
      <c r="D629" s="8" t="s">
        <v>627</v>
      </c>
      <c r="E629" s="8">
        <v>0</v>
      </c>
      <c r="F629" s="8">
        <v>43</v>
      </c>
      <c r="G629" s="8">
        <v>35</v>
      </c>
      <c r="H629" s="8">
        <v>47</v>
      </c>
      <c r="I629" s="8">
        <v>41</v>
      </c>
      <c r="J629" s="8">
        <v>34</v>
      </c>
      <c r="K629" s="8">
        <v>46</v>
      </c>
      <c r="L629" s="8">
        <v>53</v>
      </c>
      <c r="M629" s="8">
        <v>49</v>
      </c>
      <c r="N629" s="8">
        <v>54</v>
      </c>
      <c r="O629" s="8">
        <v>0</v>
      </c>
      <c r="P629" s="8">
        <v>0</v>
      </c>
      <c r="Q629" s="8">
        <v>0</v>
      </c>
      <c r="R629" s="8">
        <v>0</v>
      </c>
      <c r="S629" s="8">
        <f t="shared" si="9"/>
        <v>402</v>
      </c>
    </row>
    <row r="630" spans="1:19" x14ac:dyDescent="0.25">
      <c r="A630" s="7">
        <v>58</v>
      </c>
      <c r="B630" s="8" t="s">
        <v>625</v>
      </c>
      <c r="C630" s="9">
        <v>83</v>
      </c>
      <c r="D630" s="8" t="s">
        <v>628</v>
      </c>
      <c r="E630" s="8">
        <v>0</v>
      </c>
      <c r="F630" s="8">
        <v>0</v>
      </c>
      <c r="G630" s="8">
        <v>0</v>
      </c>
      <c r="H630" s="8">
        <v>0</v>
      </c>
      <c r="I630" s="8">
        <v>0</v>
      </c>
      <c r="J630" s="8">
        <v>0</v>
      </c>
      <c r="K630" s="8">
        <v>0</v>
      </c>
      <c r="L630" s="8">
        <v>250</v>
      </c>
      <c r="M630" s="8">
        <v>249</v>
      </c>
      <c r="N630" s="8">
        <v>251</v>
      </c>
      <c r="O630" s="8">
        <v>0</v>
      </c>
      <c r="P630" s="8">
        <v>0</v>
      </c>
      <c r="Q630" s="8">
        <v>0</v>
      </c>
      <c r="R630" s="8">
        <v>0</v>
      </c>
      <c r="S630" s="8">
        <f t="shared" si="9"/>
        <v>750</v>
      </c>
    </row>
    <row r="631" spans="1:19" x14ac:dyDescent="0.25">
      <c r="A631" s="7">
        <v>58</v>
      </c>
      <c r="B631" s="8" t="s">
        <v>625</v>
      </c>
      <c r="C631" s="9">
        <v>90</v>
      </c>
      <c r="D631" s="8" t="s">
        <v>629</v>
      </c>
      <c r="E631" s="8">
        <v>0</v>
      </c>
      <c r="F631" s="8">
        <v>100</v>
      </c>
      <c r="G631" s="8">
        <v>106</v>
      </c>
      <c r="H631" s="8">
        <v>98</v>
      </c>
      <c r="I631" s="8">
        <v>84</v>
      </c>
      <c r="J631" s="8">
        <v>77</v>
      </c>
      <c r="K631" s="8">
        <v>84</v>
      </c>
      <c r="L631" s="8">
        <v>59</v>
      </c>
      <c r="M631" s="8">
        <v>28</v>
      </c>
      <c r="N631" s="8">
        <v>30</v>
      </c>
      <c r="O631" s="8">
        <v>11</v>
      </c>
      <c r="P631" s="8">
        <v>0</v>
      </c>
      <c r="Q631" s="8">
        <v>0</v>
      </c>
      <c r="R631" s="8">
        <v>0</v>
      </c>
      <c r="S631" s="8">
        <f t="shared" si="9"/>
        <v>677</v>
      </c>
    </row>
    <row r="632" spans="1:19" x14ac:dyDescent="0.25">
      <c r="A632" s="7">
        <v>58</v>
      </c>
      <c r="B632" s="8" t="s">
        <v>625</v>
      </c>
      <c r="C632" s="9">
        <v>100</v>
      </c>
      <c r="D632" s="8" t="s">
        <v>630</v>
      </c>
      <c r="E632" s="8">
        <v>0</v>
      </c>
      <c r="F632" s="8">
        <v>84</v>
      </c>
      <c r="G632" s="8">
        <v>88</v>
      </c>
      <c r="H632" s="8">
        <v>91</v>
      </c>
      <c r="I632" s="8">
        <v>88</v>
      </c>
      <c r="J632" s="8">
        <v>86</v>
      </c>
      <c r="K632" s="8">
        <v>63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f t="shared" si="9"/>
        <v>500</v>
      </c>
    </row>
    <row r="633" spans="1:19" x14ac:dyDescent="0.25">
      <c r="A633" s="7">
        <v>58</v>
      </c>
      <c r="B633" s="8" t="s">
        <v>625</v>
      </c>
      <c r="C633" s="9">
        <v>102</v>
      </c>
      <c r="D633" s="8" t="s">
        <v>631</v>
      </c>
      <c r="E633" s="8">
        <v>0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81</v>
      </c>
      <c r="M633" s="8">
        <v>103</v>
      </c>
      <c r="N633" s="8">
        <v>101</v>
      </c>
      <c r="O633" s="8">
        <v>0</v>
      </c>
      <c r="P633" s="8">
        <v>0</v>
      </c>
      <c r="Q633" s="8">
        <v>0</v>
      </c>
      <c r="R633" s="8">
        <v>0</v>
      </c>
      <c r="S633" s="8">
        <f t="shared" si="9"/>
        <v>285</v>
      </c>
    </row>
    <row r="634" spans="1:19" x14ac:dyDescent="0.25">
      <c r="A634" s="7">
        <v>58</v>
      </c>
      <c r="B634" s="8" t="s">
        <v>625</v>
      </c>
      <c r="C634" s="9">
        <v>103</v>
      </c>
      <c r="D634" s="8" t="s">
        <v>632</v>
      </c>
      <c r="E634" s="8">
        <v>0</v>
      </c>
      <c r="F634" s="8">
        <v>87</v>
      </c>
      <c r="G634" s="8">
        <v>87</v>
      </c>
      <c r="H634" s="8">
        <v>76</v>
      </c>
      <c r="I634" s="8">
        <v>76</v>
      </c>
      <c r="J634" s="8">
        <v>81</v>
      </c>
      <c r="K634" s="8">
        <v>88</v>
      </c>
      <c r="L634" s="8">
        <v>117</v>
      </c>
      <c r="M634" s="8">
        <v>98</v>
      </c>
      <c r="N634" s="8">
        <v>101</v>
      </c>
      <c r="O634" s="8">
        <v>69</v>
      </c>
      <c r="P634" s="8">
        <v>51</v>
      </c>
      <c r="Q634" s="8">
        <v>58</v>
      </c>
      <c r="R634" s="8">
        <v>37</v>
      </c>
      <c r="S634" s="8">
        <f t="shared" si="9"/>
        <v>1026</v>
      </c>
    </row>
    <row r="635" spans="1:19" x14ac:dyDescent="0.25">
      <c r="A635" s="7">
        <v>58</v>
      </c>
      <c r="B635" s="8" t="s">
        <v>625</v>
      </c>
      <c r="C635" s="9">
        <v>106</v>
      </c>
      <c r="D635" s="8" t="s">
        <v>633</v>
      </c>
      <c r="E635" s="8">
        <v>1</v>
      </c>
      <c r="F635" s="8">
        <v>47</v>
      </c>
      <c r="G635" s="8">
        <v>47</v>
      </c>
      <c r="H635" s="8">
        <v>48</v>
      </c>
      <c r="I635" s="8">
        <v>36</v>
      </c>
      <c r="J635" s="8">
        <v>39</v>
      </c>
      <c r="K635" s="8">
        <v>39</v>
      </c>
      <c r="L635" s="8">
        <v>49</v>
      </c>
      <c r="M635" s="8">
        <v>43</v>
      </c>
      <c r="N635" s="8">
        <v>41</v>
      </c>
      <c r="O635" s="8">
        <v>0</v>
      </c>
      <c r="P635" s="8">
        <v>0</v>
      </c>
      <c r="Q635" s="8">
        <v>0</v>
      </c>
      <c r="R635" s="8">
        <v>0</v>
      </c>
      <c r="S635" s="8">
        <f t="shared" si="9"/>
        <v>390</v>
      </c>
    </row>
    <row r="636" spans="1:19" x14ac:dyDescent="0.25">
      <c r="A636" s="7">
        <v>58</v>
      </c>
      <c r="B636" s="8" t="s">
        <v>625</v>
      </c>
      <c r="C636" s="9">
        <v>110</v>
      </c>
      <c r="D636" s="8" t="s">
        <v>634</v>
      </c>
      <c r="E636" s="8">
        <v>0</v>
      </c>
      <c r="F636" s="8">
        <v>0</v>
      </c>
      <c r="G636" s="8">
        <v>0</v>
      </c>
      <c r="H636" s="8">
        <v>0</v>
      </c>
      <c r="I636" s="8">
        <v>0</v>
      </c>
      <c r="J636" s="8">
        <v>0</v>
      </c>
      <c r="K636" s="8">
        <v>0</v>
      </c>
      <c r="L636" s="8">
        <v>135</v>
      </c>
      <c r="M636" s="8">
        <v>93</v>
      </c>
      <c r="N636" s="8">
        <v>110</v>
      </c>
      <c r="O636" s="8">
        <v>0</v>
      </c>
      <c r="P636" s="8">
        <v>0</v>
      </c>
      <c r="Q636" s="8">
        <v>0</v>
      </c>
      <c r="R636" s="8">
        <v>0</v>
      </c>
      <c r="S636" s="8">
        <f t="shared" si="9"/>
        <v>338</v>
      </c>
    </row>
    <row r="637" spans="1:19" x14ac:dyDescent="0.25">
      <c r="A637" s="7">
        <v>58</v>
      </c>
      <c r="B637" s="8" t="s">
        <v>625</v>
      </c>
      <c r="C637" s="9">
        <v>113</v>
      </c>
      <c r="D637" s="8" t="s">
        <v>635</v>
      </c>
      <c r="E637" s="8">
        <v>0</v>
      </c>
      <c r="F637" s="8">
        <v>18</v>
      </c>
      <c r="G637" s="8">
        <v>18</v>
      </c>
      <c r="H637" s="8">
        <v>18</v>
      </c>
      <c r="I637" s="8">
        <v>17</v>
      </c>
      <c r="J637" s="8">
        <v>21</v>
      </c>
      <c r="K637" s="8">
        <v>23</v>
      </c>
      <c r="L637" s="8">
        <v>40</v>
      </c>
      <c r="M637" s="8">
        <v>34</v>
      </c>
      <c r="N637" s="8">
        <v>18</v>
      </c>
      <c r="O637" s="8">
        <v>0</v>
      </c>
      <c r="P637" s="8">
        <v>0</v>
      </c>
      <c r="Q637" s="8">
        <v>0</v>
      </c>
      <c r="R637" s="8">
        <v>0</v>
      </c>
      <c r="S637" s="8">
        <f t="shared" si="9"/>
        <v>207</v>
      </c>
    </row>
    <row r="638" spans="1:19" x14ac:dyDescent="0.25">
      <c r="A638" s="7">
        <v>58</v>
      </c>
      <c r="B638" s="8" t="s">
        <v>625</v>
      </c>
      <c r="C638" s="9">
        <v>114</v>
      </c>
      <c r="D638" s="8" t="s">
        <v>636</v>
      </c>
      <c r="E638" s="8">
        <v>0</v>
      </c>
      <c r="F638" s="8">
        <v>0</v>
      </c>
      <c r="G638" s="8">
        <v>0</v>
      </c>
      <c r="H638" s="8">
        <v>0</v>
      </c>
      <c r="I638" s="8">
        <v>0</v>
      </c>
      <c r="J638" s="8">
        <v>0</v>
      </c>
      <c r="K638" s="8">
        <v>0</v>
      </c>
      <c r="L638" s="8">
        <v>209</v>
      </c>
      <c r="M638" s="8">
        <v>108</v>
      </c>
      <c r="N638" s="8">
        <v>105</v>
      </c>
      <c r="O638" s="8">
        <v>0</v>
      </c>
      <c r="P638" s="8">
        <v>0</v>
      </c>
      <c r="Q638" s="8">
        <v>0</v>
      </c>
      <c r="R638" s="8">
        <v>0</v>
      </c>
      <c r="S638" s="8">
        <f t="shared" si="9"/>
        <v>422</v>
      </c>
    </row>
    <row r="639" spans="1:19" x14ac:dyDescent="0.25">
      <c r="A639" s="7">
        <v>59</v>
      </c>
      <c r="B639" s="8" t="s">
        <v>637</v>
      </c>
      <c r="C639" s="9">
        <v>9228</v>
      </c>
      <c r="D639" s="8" t="s">
        <v>638</v>
      </c>
      <c r="E639" s="8">
        <v>53</v>
      </c>
      <c r="F639" s="8">
        <v>16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f t="shared" si="9"/>
        <v>69</v>
      </c>
    </row>
    <row r="640" spans="1:19" x14ac:dyDescent="0.25">
      <c r="A640" s="7">
        <v>59</v>
      </c>
      <c r="B640" s="8" t="s">
        <v>637</v>
      </c>
      <c r="C640" s="9">
        <v>9229</v>
      </c>
      <c r="D640" s="8" t="s">
        <v>639</v>
      </c>
      <c r="E640" s="8">
        <v>0</v>
      </c>
      <c r="F640" s="8">
        <v>126</v>
      </c>
      <c r="G640" s="8">
        <v>121</v>
      </c>
      <c r="H640" s="8">
        <v>126</v>
      </c>
      <c r="I640" s="8">
        <v>111</v>
      </c>
      <c r="J640" s="8">
        <v>101</v>
      </c>
      <c r="K640" s="8">
        <v>92</v>
      </c>
      <c r="L640" s="8">
        <v>0</v>
      </c>
      <c r="M640" s="8">
        <v>0</v>
      </c>
      <c r="N640" s="8">
        <v>0</v>
      </c>
      <c r="O640" s="8">
        <v>0</v>
      </c>
      <c r="P640" s="8">
        <v>0</v>
      </c>
      <c r="Q640" s="8">
        <v>0</v>
      </c>
      <c r="R640" s="8">
        <v>0</v>
      </c>
      <c r="S640" s="8">
        <f t="shared" si="9"/>
        <v>677</v>
      </c>
    </row>
    <row r="641" spans="1:19" x14ac:dyDescent="0.25">
      <c r="A641" s="7">
        <v>59</v>
      </c>
      <c r="B641" s="8" t="s">
        <v>637</v>
      </c>
      <c r="C641" s="9">
        <v>9233</v>
      </c>
      <c r="D641" s="8" t="s">
        <v>640</v>
      </c>
      <c r="E641" s="8">
        <v>0</v>
      </c>
      <c r="F641" s="8">
        <v>36</v>
      </c>
      <c r="G641" s="8">
        <v>54</v>
      </c>
      <c r="H641" s="8">
        <v>38</v>
      </c>
      <c r="I641" s="8">
        <v>37</v>
      </c>
      <c r="J641" s="8">
        <v>48</v>
      </c>
      <c r="K641" s="8">
        <v>41</v>
      </c>
      <c r="L641" s="8">
        <v>16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f t="shared" si="9"/>
        <v>270</v>
      </c>
    </row>
    <row r="642" spans="1:19" x14ac:dyDescent="0.25">
      <c r="A642" s="7">
        <v>60</v>
      </c>
      <c r="B642" s="8" t="s">
        <v>641</v>
      </c>
      <c r="C642" s="9">
        <v>2001</v>
      </c>
      <c r="D642" s="8" t="s">
        <v>642</v>
      </c>
      <c r="E642" s="8">
        <v>11</v>
      </c>
      <c r="F642" s="8">
        <v>229</v>
      </c>
      <c r="G642" s="8">
        <v>252</v>
      </c>
      <c r="H642" s="8">
        <v>255</v>
      </c>
      <c r="I642" s="8">
        <v>227</v>
      </c>
      <c r="J642" s="8">
        <v>262</v>
      </c>
      <c r="K642" s="8">
        <v>232</v>
      </c>
      <c r="L642" s="8">
        <v>263</v>
      </c>
      <c r="M642" s="8">
        <v>259</v>
      </c>
      <c r="N642" s="8">
        <v>215</v>
      </c>
      <c r="O642" s="8">
        <v>238</v>
      </c>
      <c r="P642" s="8">
        <v>198</v>
      </c>
      <c r="Q642" s="8">
        <v>185</v>
      </c>
      <c r="R642" s="8">
        <v>160</v>
      </c>
      <c r="S642" s="8">
        <f t="shared" si="9"/>
        <v>2986</v>
      </c>
    </row>
    <row r="643" spans="1:19" x14ac:dyDescent="0.25">
      <c r="A643" s="7">
        <v>64</v>
      </c>
      <c r="B643" s="8" t="s">
        <v>643</v>
      </c>
      <c r="C643" s="9">
        <v>6891</v>
      </c>
      <c r="D643" s="8" t="s">
        <v>644</v>
      </c>
      <c r="E643" s="8">
        <v>0</v>
      </c>
      <c r="F643" s="8">
        <v>54</v>
      </c>
      <c r="G643" s="8">
        <v>54</v>
      </c>
      <c r="H643" s="8">
        <v>59</v>
      </c>
      <c r="I643" s="8">
        <v>70</v>
      </c>
      <c r="J643" s="8">
        <v>37</v>
      </c>
      <c r="K643" s="8">
        <v>33</v>
      </c>
      <c r="L643" s="8">
        <v>0</v>
      </c>
      <c r="M643" s="8">
        <v>0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f t="shared" si="9"/>
        <v>307</v>
      </c>
    </row>
    <row r="644" spans="1:19" x14ac:dyDescent="0.25">
      <c r="A644" s="7">
        <v>64</v>
      </c>
      <c r="B644" s="8" t="s">
        <v>643</v>
      </c>
      <c r="C644" s="9">
        <v>7621</v>
      </c>
      <c r="D644" s="8" t="s">
        <v>645</v>
      </c>
      <c r="E644" s="8">
        <v>0</v>
      </c>
      <c r="F644" s="8">
        <v>35</v>
      </c>
      <c r="G644" s="8">
        <v>35</v>
      </c>
      <c r="H644" s="8">
        <v>37</v>
      </c>
      <c r="I644" s="8">
        <v>37</v>
      </c>
      <c r="J644" s="8">
        <v>44</v>
      </c>
      <c r="K644" s="8">
        <v>44</v>
      </c>
      <c r="L644" s="8">
        <v>60</v>
      </c>
      <c r="M644" s="8">
        <v>67</v>
      </c>
      <c r="N644" s="8">
        <v>41</v>
      </c>
      <c r="O644" s="8">
        <v>0</v>
      </c>
      <c r="P644" s="8">
        <v>0</v>
      </c>
      <c r="Q644" s="8">
        <v>0</v>
      </c>
      <c r="R644" s="8">
        <v>0</v>
      </c>
      <c r="S644" s="8">
        <f t="shared" si="9"/>
        <v>400</v>
      </c>
    </row>
    <row r="645" spans="1:19" x14ac:dyDescent="0.25">
      <c r="A645" s="7">
        <v>64</v>
      </c>
      <c r="B645" s="8" t="s">
        <v>643</v>
      </c>
      <c r="C645" s="9">
        <v>7631</v>
      </c>
      <c r="D645" s="8" t="s">
        <v>646</v>
      </c>
      <c r="E645" s="8">
        <v>0</v>
      </c>
      <c r="F645" s="8">
        <v>35</v>
      </c>
      <c r="G645" s="8">
        <v>34</v>
      </c>
      <c r="H645" s="8">
        <v>47</v>
      </c>
      <c r="I645" s="8">
        <v>52</v>
      </c>
      <c r="J645" s="8">
        <v>37</v>
      </c>
      <c r="K645" s="8">
        <v>39</v>
      </c>
      <c r="L645" s="8">
        <v>39</v>
      </c>
      <c r="M645" s="8">
        <v>38</v>
      </c>
      <c r="N645" s="8">
        <v>39</v>
      </c>
      <c r="O645" s="8">
        <v>0</v>
      </c>
      <c r="P645" s="8">
        <v>0</v>
      </c>
      <c r="Q645" s="8">
        <v>0</v>
      </c>
      <c r="R645" s="8">
        <v>0</v>
      </c>
      <c r="S645" s="8">
        <f t="shared" si="9"/>
        <v>360</v>
      </c>
    </row>
    <row r="646" spans="1:19" x14ac:dyDescent="0.25">
      <c r="A646" s="7">
        <v>64</v>
      </c>
      <c r="B646" s="8" t="s">
        <v>643</v>
      </c>
      <c r="C646" s="9">
        <v>7841</v>
      </c>
      <c r="D646" s="8" t="s">
        <v>647</v>
      </c>
      <c r="E646" s="8">
        <v>0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1</v>
      </c>
      <c r="N646" s="8">
        <v>4</v>
      </c>
      <c r="O646" s="8">
        <v>8</v>
      </c>
      <c r="P646" s="8">
        <v>16</v>
      </c>
      <c r="Q646" s="8">
        <v>18</v>
      </c>
      <c r="R646" s="8">
        <v>34</v>
      </c>
      <c r="S646" s="8">
        <f t="shared" si="9"/>
        <v>81</v>
      </c>
    </row>
    <row r="647" spans="1:19" x14ac:dyDescent="0.25">
      <c r="A647" s="7">
        <v>64</v>
      </c>
      <c r="B647" s="8" t="s">
        <v>643</v>
      </c>
      <c r="C647" s="9">
        <v>7891</v>
      </c>
      <c r="D647" s="8" t="s">
        <v>648</v>
      </c>
      <c r="E647" s="8">
        <v>0</v>
      </c>
      <c r="F647" s="8">
        <v>0</v>
      </c>
      <c r="G647" s="8">
        <v>0</v>
      </c>
      <c r="H647" s="8">
        <v>0</v>
      </c>
      <c r="I647" s="8">
        <v>0</v>
      </c>
      <c r="J647" s="8">
        <v>0</v>
      </c>
      <c r="K647" s="8">
        <v>0</v>
      </c>
      <c r="L647" s="8">
        <v>0</v>
      </c>
      <c r="M647" s="8">
        <v>0</v>
      </c>
      <c r="N647" s="8">
        <v>0</v>
      </c>
      <c r="O647" s="8">
        <v>88</v>
      </c>
      <c r="P647" s="8">
        <v>117</v>
      </c>
      <c r="Q647" s="8">
        <v>90</v>
      </c>
      <c r="R647" s="8">
        <v>66</v>
      </c>
      <c r="S647" s="8">
        <f t="shared" si="9"/>
        <v>361</v>
      </c>
    </row>
    <row r="648" spans="1:19" x14ac:dyDescent="0.25">
      <c r="A648" s="7">
        <v>64</v>
      </c>
      <c r="B648" s="8" t="s">
        <v>643</v>
      </c>
      <c r="C648" s="9">
        <v>7892</v>
      </c>
      <c r="D648" s="8" t="s">
        <v>649</v>
      </c>
      <c r="E648" s="8">
        <v>0</v>
      </c>
      <c r="F648" s="8">
        <v>0</v>
      </c>
      <c r="G648" s="8">
        <v>0</v>
      </c>
      <c r="H648" s="8">
        <v>0</v>
      </c>
      <c r="I648" s="8">
        <v>0</v>
      </c>
      <c r="J648" s="8">
        <v>0</v>
      </c>
      <c r="K648" s="8">
        <v>0</v>
      </c>
      <c r="L648" s="8">
        <v>19</v>
      </c>
      <c r="M648" s="8">
        <v>28</v>
      </c>
      <c r="N648" s="8">
        <v>49</v>
      </c>
      <c r="O648" s="8">
        <v>0</v>
      </c>
      <c r="P648" s="8">
        <v>0</v>
      </c>
      <c r="Q648" s="8">
        <v>0</v>
      </c>
      <c r="R648" s="8">
        <v>0</v>
      </c>
      <c r="S648" s="8">
        <f t="shared" ref="S648:S657" si="10">SUM(E648:R648)</f>
        <v>96</v>
      </c>
    </row>
    <row r="649" spans="1:19" x14ac:dyDescent="0.25">
      <c r="A649" s="7">
        <v>64</v>
      </c>
      <c r="B649" s="8" t="s">
        <v>643</v>
      </c>
      <c r="C649" s="9">
        <v>7951</v>
      </c>
      <c r="D649" s="8" t="s">
        <v>650</v>
      </c>
      <c r="E649" s="8">
        <v>0</v>
      </c>
      <c r="F649" s="8">
        <v>36</v>
      </c>
      <c r="G649" s="8">
        <v>41</v>
      </c>
      <c r="H649" s="8">
        <v>40</v>
      </c>
      <c r="I649" s="8">
        <v>41</v>
      </c>
      <c r="J649" s="8">
        <v>32</v>
      </c>
      <c r="K649" s="8">
        <v>32</v>
      </c>
      <c r="L649" s="8">
        <v>0</v>
      </c>
      <c r="M649" s="8">
        <v>0</v>
      </c>
      <c r="N649" s="8">
        <v>0</v>
      </c>
      <c r="O649" s="8">
        <v>0</v>
      </c>
      <c r="P649" s="8">
        <v>0</v>
      </c>
      <c r="Q649" s="8">
        <v>0</v>
      </c>
      <c r="R649" s="8">
        <v>0</v>
      </c>
      <c r="S649" s="8">
        <f t="shared" si="10"/>
        <v>222</v>
      </c>
    </row>
    <row r="650" spans="1:19" x14ac:dyDescent="0.25">
      <c r="A650" s="7">
        <v>64</v>
      </c>
      <c r="B650" s="8" t="s">
        <v>643</v>
      </c>
      <c r="C650" s="9">
        <v>9895</v>
      </c>
      <c r="D650" s="8" t="s">
        <v>651</v>
      </c>
      <c r="E650" s="8">
        <v>40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f t="shared" si="10"/>
        <v>40</v>
      </c>
    </row>
    <row r="651" spans="1:19" x14ac:dyDescent="0.25">
      <c r="A651" s="7">
        <v>65</v>
      </c>
      <c r="B651" s="8" t="s">
        <v>652</v>
      </c>
      <c r="C651" s="9">
        <v>5</v>
      </c>
      <c r="D651" s="8" t="s">
        <v>653</v>
      </c>
      <c r="E651" s="8">
        <v>3</v>
      </c>
      <c r="F651" s="8">
        <v>23</v>
      </c>
      <c r="G651" s="8">
        <v>19</v>
      </c>
      <c r="H651" s="8">
        <v>20</v>
      </c>
      <c r="I651" s="8">
        <v>14</v>
      </c>
      <c r="J651" s="8">
        <v>11</v>
      </c>
      <c r="K651" s="8">
        <v>20</v>
      </c>
      <c r="L651" s="8">
        <v>18</v>
      </c>
      <c r="M651" s="8">
        <v>23</v>
      </c>
      <c r="N651" s="8">
        <v>13</v>
      </c>
      <c r="O651" s="8">
        <v>0</v>
      </c>
      <c r="P651" s="8">
        <v>0</v>
      </c>
      <c r="Q651" s="8">
        <v>0</v>
      </c>
      <c r="R651" s="8">
        <v>0</v>
      </c>
      <c r="S651" s="8">
        <f t="shared" si="10"/>
        <v>164</v>
      </c>
    </row>
    <row r="652" spans="1:19" x14ac:dyDescent="0.25">
      <c r="A652" s="7">
        <v>66</v>
      </c>
      <c r="B652" s="8" t="s">
        <v>654</v>
      </c>
      <c r="C652" s="9">
        <v>1110</v>
      </c>
      <c r="D652" s="8" t="s">
        <v>655</v>
      </c>
      <c r="E652" s="8">
        <v>0</v>
      </c>
      <c r="F652" s="8">
        <v>0</v>
      </c>
      <c r="G652" s="8">
        <v>0</v>
      </c>
      <c r="H652" s="8">
        <v>0</v>
      </c>
      <c r="I652" s="8">
        <v>0</v>
      </c>
      <c r="J652" s="8">
        <v>0</v>
      </c>
      <c r="K652" s="8">
        <v>43</v>
      </c>
      <c r="L652" s="8">
        <v>42</v>
      </c>
      <c r="M652" s="8">
        <v>42</v>
      </c>
      <c r="N652" s="8">
        <v>41</v>
      </c>
      <c r="O652" s="8">
        <v>49</v>
      </c>
      <c r="P652" s="8">
        <v>44</v>
      </c>
      <c r="Q652" s="8">
        <v>21</v>
      </c>
      <c r="R652" s="8">
        <v>0</v>
      </c>
      <c r="S652" s="8">
        <f t="shared" si="10"/>
        <v>282</v>
      </c>
    </row>
    <row r="653" spans="1:19" x14ac:dyDescent="0.25">
      <c r="A653" s="7">
        <v>66</v>
      </c>
      <c r="B653" s="8" t="s">
        <v>654</v>
      </c>
      <c r="C653" s="9">
        <v>1111</v>
      </c>
      <c r="D653" s="8" t="s">
        <v>656</v>
      </c>
      <c r="E653" s="8">
        <v>0</v>
      </c>
      <c r="F653" s="8">
        <v>0</v>
      </c>
      <c r="G653" s="8">
        <v>0</v>
      </c>
      <c r="H653" s="8">
        <v>0</v>
      </c>
      <c r="I653" s="8">
        <v>0</v>
      </c>
      <c r="J653" s="8">
        <v>0</v>
      </c>
      <c r="K653" s="8">
        <v>0</v>
      </c>
      <c r="L653" s="8">
        <v>11</v>
      </c>
      <c r="M653" s="8">
        <v>20</v>
      </c>
      <c r="N653" s="8">
        <v>22</v>
      </c>
      <c r="O653" s="8">
        <v>39</v>
      </c>
      <c r="P653" s="8">
        <v>37</v>
      </c>
      <c r="Q653" s="8">
        <v>23</v>
      </c>
      <c r="R653" s="8">
        <v>14</v>
      </c>
      <c r="S653" s="8">
        <f t="shared" si="10"/>
        <v>166</v>
      </c>
    </row>
    <row r="654" spans="1:19" x14ac:dyDescent="0.25">
      <c r="A654" s="7">
        <v>66</v>
      </c>
      <c r="B654" s="8" t="s">
        <v>654</v>
      </c>
      <c r="C654" s="9">
        <v>1114</v>
      </c>
      <c r="D654" s="8" t="s">
        <v>657</v>
      </c>
      <c r="E654" s="8">
        <v>0</v>
      </c>
      <c r="F654" s="8">
        <v>0</v>
      </c>
      <c r="G654" s="8">
        <v>0</v>
      </c>
      <c r="H654" s="8">
        <v>0</v>
      </c>
      <c r="I654" s="8">
        <v>0</v>
      </c>
      <c r="J654" s="8">
        <v>0</v>
      </c>
      <c r="K654" s="8">
        <v>0</v>
      </c>
      <c r="L654" s="8">
        <v>0</v>
      </c>
      <c r="M654" s="8">
        <v>0</v>
      </c>
      <c r="N654" s="8">
        <v>0</v>
      </c>
      <c r="O654" s="8">
        <v>0</v>
      </c>
      <c r="P654" s="8">
        <v>0</v>
      </c>
      <c r="Q654" s="8">
        <v>0</v>
      </c>
      <c r="R654" s="8">
        <v>5</v>
      </c>
      <c r="S654" s="8">
        <f t="shared" si="10"/>
        <v>5</v>
      </c>
    </row>
    <row r="655" spans="1:19" x14ac:dyDescent="0.25">
      <c r="A655" s="7">
        <v>72</v>
      </c>
      <c r="B655" s="8" t="s">
        <v>658</v>
      </c>
      <c r="C655" s="9">
        <v>20</v>
      </c>
      <c r="D655" s="8" t="s">
        <v>659</v>
      </c>
      <c r="E655" s="8">
        <v>0</v>
      </c>
      <c r="F655" s="8">
        <v>138</v>
      </c>
      <c r="G655" s="8">
        <v>146</v>
      </c>
      <c r="H655" s="8">
        <v>146</v>
      </c>
      <c r="I655" s="8">
        <v>144</v>
      </c>
      <c r="J655" s="8">
        <v>149</v>
      </c>
      <c r="K655" s="8">
        <v>154</v>
      </c>
      <c r="L655" s="8">
        <v>165</v>
      </c>
      <c r="M655" s="8">
        <v>176</v>
      </c>
      <c r="N655" s="8">
        <v>170</v>
      </c>
      <c r="O655" s="8">
        <v>0</v>
      </c>
      <c r="P655" s="8">
        <v>0</v>
      </c>
      <c r="Q655" s="8">
        <v>0</v>
      </c>
      <c r="R655" s="8">
        <v>0</v>
      </c>
      <c r="S655" s="8">
        <f t="shared" si="10"/>
        <v>1388</v>
      </c>
    </row>
    <row r="656" spans="1:19" x14ac:dyDescent="0.25">
      <c r="A656" s="7">
        <v>73</v>
      </c>
      <c r="B656" s="8" t="s">
        <v>660</v>
      </c>
      <c r="C656" s="9">
        <v>341</v>
      </c>
      <c r="D656" s="8" t="s">
        <v>661</v>
      </c>
      <c r="E656" s="8">
        <v>0</v>
      </c>
      <c r="F656" s="8">
        <v>90</v>
      </c>
      <c r="G656" s="8">
        <v>94</v>
      </c>
      <c r="H656" s="8">
        <v>94</v>
      </c>
      <c r="I656" s="8">
        <v>90</v>
      </c>
      <c r="J656" s="8">
        <v>91</v>
      </c>
      <c r="K656" s="8">
        <v>95</v>
      </c>
      <c r="L656" s="8">
        <v>188</v>
      </c>
      <c r="M656" s="8">
        <v>185</v>
      </c>
      <c r="N656" s="8">
        <v>181</v>
      </c>
      <c r="O656" s="8">
        <v>177</v>
      </c>
      <c r="P656" s="8">
        <v>165</v>
      </c>
      <c r="Q656" s="8">
        <v>145</v>
      </c>
      <c r="R656" s="8">
        <v>137</v>
      </c>
      <c r="S656" s="8">
        <f t="shared" si="10"/>
        <v>1732</v>
      </c>
    </row>
    <row r="657" spans="1:19" x14ac:dyDescent="0.25">
      <c r="A657" s="7">
        <v>73</v>
      </c>
      <c r="B657" s="8" t="s">
        <v>660</v>
      </c>
      <c r="C657" s="9">
        <v>351</v>
      </c>
      <c r="D657" s="8" t="s">
        <v>662</v>
      </c>
      <c r="E657" s="8">
        <v>0</v>
      </c>
      <c r="F657" s="8">
        <v>95</v>
      </c>
      <c r="G657" s="8">
        <v>102</v>
      </c>
      <c r="H657" s="8">
        <v>114</v>
      </c>
      <c r="I657" s="8">
        <v>115</v>
      </c>
      <c r="J657" s="8">
        <v>130</v>
      </c>
      <c r="K657" s="8">
        <v>123</v>
      </c>
      <c r="L657" s="8">
        <v>0</v>
      </c>
      <c r="M657" s="8">
        <v>0</v>
      </c>
      <c r="N657" s="8">
        <v>0</v>
      </c>
      <c r="O657" s="8">
        <v>0</v>
      </c>
      <c r="P657" s="8">
        <v>0</v>
      </c>
      <c r="Q657" s="8">
        <v>0</v>
      </c>
      <c r="R657" s="8">
        <v>0</v>
      </c>
      <c r="S657" s="8">
        <f t="shared" si="10"/>
        <v>679</v>
      </c>
    </row>
  </sheetData>
  <mergeCells count="4">
    <mergeCell ref="D1:S1"/>
    <mergeCell ref="D2:S2"/>
    <mergeCell ref="D3:S3"/>
    <mergeCell ref="E5:R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F70353.Y14152 112014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Travis Pillow</cp:lastModifiedBy>
  <dcterms:created xsi:type="dcterms:W3CDTF">2014-11-20T21:53:55Z</dcterms:created>
  <dcterms:modified xsi:type="dcterms:W3CDTF">2015-01-26T21:12:18Z</dcterms:modified>
</cp:coreProperties>
</file>